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dcloud\Share\20 田中PC\物件資料\加太戸建　資料\"/>
    </mc:Choice>
  </mc:AlternateContent>
  <xr:revisionPtr revIDLastSave="0" documentId="13_ncr:1_{916904E3-47F7-4ACF-8F21-771F4EA6C41F}" xr6:coauthVersionLast="45" xr6:coauthVersionMax="45" xr10:uidLastSave="{00000000-0000-0000-0000-000000000000}"/>
  <bookViews>
    <workbookView xWindow="4590" yWindow="660" windowWidth="23640" windowHeight="14940" activeTab="1" xr2:uid="{00000000-000D-0000-FFFF-FFFF00000000}"/>
  </bookViews>
  <sheets>
    <sheet name="売土地" sheetId="1" r:id="rId1"/>
    <sheet name="売戸建" sheetId="3" r:id="rId2"/>
    <sheet name="売マンション" sheetId="4" r:id="rId3"/>
    <sheet name="売外全" sheetId="6" r:id="rId4"/>
    <sheet name="収益用　一棟物" sheetId="5" r:id="rId5"/>
    <sheet name="収益用　分譲マン" sheetId="12" r:id="rId6"/>
    <sheet name="貸アパ・マン" sheetId="7" r:id="rId7"/>
    <sheet name="貸土地" sheetId="9" r:id="rId8"/>
    <sheet name="管理版" sheetId="11" r:id="rId9"/>
  </sheets>
  <definedNames>
    <definedName name="_xlnm._FilterDatabase" localSheetId="5" hidden="1">'収益用　分譲マン'!$O$2:$V$44</definedName>
    <definedName name="_xlnm._FilterDatabase" localSheetId="2" hidden="1">売マンション!$O$2:$V$44</definedName>
    <definedName name="_xlnm.Print_Area" localSheetId="8">管理版!$A$1:$X$45</definedName>
    <definedName name="_xlnm.Print_Area" localSheetId="4">'収益用　一棟物'!$B$3:$V$45</definedName>
    <definedName name="_xlnm.Print_Area" localSheetId="5">'収益用　分譲マン'!$A$1:$X$44</definedName>
    <definedName name="_xlnm.Print_Area" localSheetId="6">貸アパ・マン!$A$1:$X$45</definedName>
    <definedName name="_xlnm.Print_Area" localSheetId="7">貸土地!$B$3:$V$44</definedName>
    <definedName name="_xlnm.Print_Area" localSheetId="2">売マンション!$B$3:$V$44</definedName>
    <definedName name="_xlnm.Print_Area" localSheetId="3">売外全!$B$4:$V$43</definedName>
    <definedName name="_xlnm.Print_Area" localSheetId="1">売戸建!$B$3:$V$44</definedName>
    <definedName name="_xlnm.Print_Area" localSheetId="0">売土地!$B$3:$V$45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" i="3" l="1"/>
  <c r="T10" i="3"/>
  <c r="T31" i="5" l="1"/>
  <c r="T30" i="5"/>
  <c r="T29" i="5"/>
  <c r="T28" i="5"/>
  <c r="R27" i="5"/>
  <c r="T27" i="5" s="1"/>
  <c r="T10" i="5"/>
  <c r="T30" i="6"/>
  <c r="T29" i="6"/>
  <c r="T28" i="6"/>
  <c r="T27" i="6"/>
  <c r="R26" i="6"/>
  <c r="T26" i="6" s="1"/>
  <c r="T9" i="6"/>
  <c r="T16" i="12" l="1"/>
  <c r="T10" i="12"/>
  <c r="T24" i="11" l="1"/>
  <c r="T10" i="9" l="1"/>
  <c r="T24" i="7" l="1"/>
  <c r="T10" i="4" l="1"/>
  <c r="T12" i="1"/>
  <c r="T16" i="4" l="1"/>
  <c r="T31" i="3" l="1"/>
  <c r="T30" i="3"/>
  <c r="T29" i="3"/>
  <c r="T28" i="3"/>
</calcChain>
</file>

<file path=xl/sharedStrings.xml><?xml version="1.0" encoding="utf-8"?>
<sst xmlns="http://schemas.openxmlformats.org/spreadsheetml/2006/main" count="2786" uniqueCount="487">
  <si>
    <t>価格</t>
    <rPh sb="0" eb="2">
      <t>カカク</t>
    </rPh>
    <phoneticPr fontId="1"/>
  </si>
  <si>
    <t>公簿</t>
    <rPh sb="0" eb="1">
      <t>コウ</t>
    </rPh>
    <rPh sb="1" eb="2">
      <t>ボ</t>
    </rPh>
    <phoneticPr fontId="1"/>
  </si>
  <si>
    <t>面　積</t>
    <rPh sb="0" eb="1">
      <t>メン</t>
    </rPh>
    <rPh sb="2" eb="3">
      <t>セキ</t>
    </rPh>
    <phoneticPr fontId="1"/>
  </si>
  <si>
    <t>約</t>
    <rPh sb="0" eb="1">
      <t>ヤク</t>
    </rPh>
    <phoneticPr fontId="1"/>
  </si>
  <si>
    <t>私道負担</t>
    <rPh sb="0" eb="2">
      <t>シドウ</t>
    </rPh>
    <rPh sb="2" eb="4">
      <t>フタン</t>
    </rPh>
    <phoneticPr fontId="1"/>
  </si>
  <si>
    <t>セットバック</t>
    <phoneticPr fontId="1"/>
  </si>
  <si>
    <t>引渡時期</t>
    <rPh sb="0" eb="2">
      <t>ヒキワタシ</t>
    </rPh>
    <rPh sb="2" eb="4">
      <t>ジキ</t>
    </rPh>
    <phoneticPr fontId="1"/>
  </si>
  <si>
    <t>建物面積</t>
    <rPh sb="0" eb="2">
      <t>タテモノ</t>
    </rPh>
    <rPh sb="2" eb="4">
      <t>メンセキ</t>
    </rPh>
    <phoneticPr fontId="1"/>
  </si>
  <si>
    <t>1階</t>
    <rPh sb="1" eb="2">
      <t>カイ</t>
    </rPh>
    <phoneticPr fontId="1"/>
  </si>
  <si>
    <t>延べ</t>
    <rPh sb="0" eb="1">
      <t>ノ</t>
    </rPh>
    <phoneticPr fontId="1"/>
  </si>
  <si>
    <t>2階</t>
    <rPh sb="1" eb="2">
      <t>カイ</t>
    </rPh>
    <phoneticPr fontId="1"/>
  </si>
  <si>
    <t>3階</t>
    <rPh sb="1" eb="2">
      <t>カイ</t>
    </rPh>
    <phoneticPr fontId="1"/>
  </si>
  <si>
    <t>4階</t>
    <rPh sb="1" eb="2">
      <t>カイ</t>
    </rPh>
    <phoneticPr fontId="1"/>
  </si>
  <si>
    <t>一方道路</t>
    <rPh sb="0" eb="2">
      <t>イッポウ</t>
    </rPh>
    <rPh sb="2" eb="3">
      <t>ドウ</t>
    </rPh>
    <rPh sb="3" eb="4">
      <t>ロ</t>
    </rPh>
    <phoneticPr fontId="1"/>
  </si>
  <si>
    <t>二方道路</t>
    <rPh sb="0" eb="2">
      <t>フタカタ</t>
    </rPh>
    <rPh sb="2" eb="3">
      <t>ドウ</t>
    </rPh>
    <rPh sb="3" eb="4">
      <t>ロ</t>
    </rPh>
    <phoneticPr fontId="1"/>
  </si>
  <si>
    <t>三方道路</t>
    <rPh sb="0" eb="2">
      <t>サンポウ</t>
    </rPh>
    <rPh sb="2" eb="3">
      <t>ドウ</t>
    </rPh>
    <rPh sb="3" eb="4">
      <t>ロ</t>
    </rPh>
    <phoneticPr fontId="1"/>
  </si>
  <si>
    <t>用　途</t>
    <rPh sb="0" eb="1">
      <t>ヨウ</t>
    </rPh>
    <rPh sb="2" eb="3">
      <t>ト</t>
    </rPh>
    <phoneticPr fontId="1"/>
  </si>
  <si>
    <t>構　造</t>
    <rPh sb="0" eb="1">
      <t>カマエ</t>
    </rPh>
    <rPh sb="2" eb="3">
      <t>ヅクリ</t>
    </rPh>
    <phoneticPr fontId="1"/>
  </si>
  <si>
    <t>間　取</t>
    <rPh sb="0" eb="1">
      <t>アイダ</t>
    </rPh>
    <rPh sb="2" eb="3">
      <t>トリ</t>
    </rPh>
    <phoneticPr fontId="1"/>
  </si>
  <si>
    <t>現　況</t>
    <rPh sb="0" eb="1">
      <t>ウツツ</t>
    </rPh>
    <rPh sb="2" eb="3">
      <t>キョウ</t>
    </rPh>
    <phoneticPr fontId="1"/>
  </si>
  <si>
    <t>都市計画</t>
    <rPh sb="0" eb="2">
      <t>トシ</t>
    </rPh>
    <rPh sb="2" eb="4">
      <t>ケイカク</t>
    </rPh>
    <phoneticPr fontId="1"/>
  </si>
  <si>
    <t>用途地域</t>
    <rPh sb="0" eb="2">
      <t>ヨウト</t>
    </rPh>
    <rPh sb="2" eb="4">
      <t>チイキ</t>
    </rPh>
    <phoneticPr fontId="1"/>
  </si>
  <si>
    <t>建ぺい率</t>
    <rPh sb="0" eb="1">
      <t>ケン</t>
    </rPh>
    <rPh sb="3" eb="4">
      <t>リツ</t>
    </rPh>
    <phoneticPr fontId="1"/>
  </si>
  <si>
    <t>法令上の制限</t>
    <rPh sb="0" eb="2">
      <t>ホウレイ</t>
    </rPh>
    <rPh sb="2" eb="3">
      <t>ジョウ</t>
    </rPh>
    <rPh sb="4" eb="6">
      <t>セイゲン</t>
    </rPh>
    <phoneticPr fontId="1"/>
  </si>
  <si>
    <t>交通</t>
    <rPh sb="0" eb="1">
      <t>コウ</t>
    </rPh>
    <rPh sb="1" eb="2">
      <t>ツウ</t>
    </rPh>
    <phoneticPr fontId="1"/>
  </si>
  <si>
    <t>建築条件</t>
    <rPh sb="0" eb="2">
      <t>ケンチク</t>
    </rPh>
    <rPh sb="2" eb="4">
      <t>ジョウケン</t>
    </rPh>
    <phoneticPr fontId="1"/>
  </si>
  <si>
    <t>まで徒歩約</t>
    <rPh sb="2" eb="4">
      <t>トホ</t>
    </rPh>
    <rPh sb="4" eb="5">
      <t>ヤク</t>
    </rPh>
    <phoneticPr fontId="1"/>
  </si>
  <si>
    <t>備　考</t>
    <rPh sb="0" eb="1">
      <t>ソナエ</t>
    </rPh>
    <rPh sb="2" eb="3">
      <t>コウ</t>
    </rPh>
    <phoneticPr fontId="1"/>
  </si>
  <si>
    <t>校区</t>
    <rPh sb="0" eb="2">
      <t>コウク</t>
    </rPh>
    <phoneticPr fontId="1"/>
  </si>
  <si>
    <t>●万一成約済・物件状況変更の場合はご了承願います。</t>
    <rPh sb="1" eb="3">
      <t>マンイチ</t>
    </rPh>
    <rPh sb="3" eb="5">
      <t>セイヤク</t>
    </rPh>
    <rPh sb="5" eb="6">
      <t>ズ</t>
    </rPh>
    <rPh sb="7" eb="9">
      <t>ブッケン</t>
    </rPh>
    <rPh sb="9" eb="11">
      <t>ジョウキョウ</t>
    </rPh>
    <rPh sb="11" eb="13">
      <t>ヘンコウ</t>
    </rPh>
    <rPh sb="14" eb="16">
      <t>バアイ</t>
    </rPh>
    <rPh sb="18" eb="20">
      <t>リョウショウ</t>
    </rPh>
    <rPh sb="20" eb="21">
      <t>ネガ</t>
    </rPh>
    <phoneticPr fontId="1"/>
  </si>
  <si>
    <t>●公法制限は当該地域の一般的な規制です。</t>
    <rPh sb="1" eb="3">
      <t>コウホウ</t>
    </rPh>
    <rPh sb="3" eb="5">
      <t>セイゲン</t>
    </rPh>
    <rPh sb="6" eb="8">
      <t>トウガイ</t>
    </rPh>
    <rPh sb="8" eb="10">
      <t>チイキ</t>
    </rPh>
    <rPh sb="11" eb="14">
      <t>イッパンテキ</t>
    </rPh>
    <rPh sb="15" eb="17">
      <t>キセイ</t>
    </rPh>
    <phoneticPr fontId="1"/>
  </si>
  <si>
    <t>　詳細につきましては成約に先立ち改めて説明させていただきます。</t>
    <rPh sb="1" eb="3">
      <t>ショウサイ</t>
    </rPh>
    <rPh sb="10" eb="12">
      <t>セイヤク</t>
    </rPh>
    <rPh sb="13" eb="15">
      <t>サキダ</t>
    </rPh>
    <rPh sb="16" eb="17">
      <t>アラタ</t>
    </rPh>
    <rPh sb="19" eb="21">
      <t>セツメイ</t>
    </rPh>
    <phoneticPr fontId="1"/>
  </si>
  <si>
    <t>取引形態</t>
    <rPh sb="0" eb="2">
      <t>トリヒキ</t>
    </rPh>
    <rPh sb="2" eb="4">
      <t>ケイタイ</t>
    </rPh>
    <phoneticPr fontId="1"/>
  </si>
  <si>
    <t>報酬態様</t>
    <rPh sb="0" eb="2">
      <t>ホウシュウ</t>
    </rPh>
    <rPh sb="2" eb="4">
      <t>タイヨウ</t>
    </rPh>
    <phoneticPr fontId="1"/>
  </si>
  <si>
    <t>HP掲載</t>
    <rPh sb="2" eb="3">
      <t>ケイ</t>
    </rPh>
    <rPh sb="3" eb="4">
      <t>サイ</t>
    </rPh>
    <phoneticPr fontId="1"/>
  </si>
  <si>
    <t>ポータルサイト掲載</t>
    <rPh sb="7" eb="9">
      <t>ケイサイ</t>
    </rPh>
    <phoneticPr fontId="1"/>
  </si>
  <si>
    <t>所在地：</t>
    <rPh sb="0" eb="3">
      <t>ショザイチ</t>
    </rPh>
    <phoneticPr fontId="1"/>
  </si>
  <si>
    <t>和歌山市</t>
    <rPh sb="0" eb="2">
      <t>ワカ</t>
    </rPh>
    <rPh sb="2" eb="3">
      <t>ヤマ</t>
    </rPh>
    <rPh sb="3" eb="4">
      <t>シ</t>
    </rPh>
    <phoneticPr fontId="1"/>
  </si>
  <si>
    <t>設　備</t>
    <rPh sb="0" eb="1">
      <t>セツ</t>
    </rPh>
    <rPh sb="2" eb="3">
      <t>ソナエ</t>
    </rPh>
    <phoneticPr fontId="1"/>
  </si>
  <si>
    <t>●図面と現況が異なる場合は現況を優先させていただきます。</t>
    <rPh sb="1" eb="3">
      <t>ズメン</t>
    </rPh>
    <rPh sb="4" eb="6">
      <t>ゲンキョウ</t>
    </rPh>
    <rPh sb="7" eb="8">
      <t>イ</t>
    </rPh>
    <rPh sb="10" eb="12">
      <t>バアイ</t>
    </rPh>
    <rPh sb="13" eb="15">
      <t>ゲンキョウ</t>
    </rPh>
    <rPh sb="16" eb="18">
      <t>ユウセン</t>
    </rPh>
    <phoneticPr fontId="1"/>
  </si>
  <si>
    <t>坪＠</t>
    <rPh sb="0" eb="1">
      <t>ツボ</t>
    </rPh>
    <phoneticPr fontId="1"/>
  </si>
  <si>
    <t>〒640-8268　和歌山県和歌山市広道８番</t>
    <rPh sb="10" eb="13">
      <t>ワカヤマ</t>
    </rPh>
    <rPh sb="13" eb="14">
      <t>ケン</t>
    </rPh>
    <rPh sb="14" eb="18">
      <t>ワカヤマシ</t>
    </rPh>
    <rPh sb="18" eb="19">
      <t>ヒロ</t>
    </rPh>
    <rPh sb="19" eb="20">
      <t>ミチ</t>
    </rPh>
    <rPh sb="21" eb="22">
      <t>バン</t>
    </rPh>
    <phoneticPr fontId="1"/>
  </si>
  <si>
    <t>●広告有効期限：2018年12月末まで。</t>
    <rPh sb="1" eb="3">
      <t>コウコク</t>
    </rPh>
    <rPh sb="3" eb="5">
      <t>ユウコウ</t>
    </rPh>
    <rPh sb="5" eb="7">
      <t>キゲン</t>
    </rPh>
    <rPh sb="12" eb="13">
      <t>ネン</t>
    </rPh>
    <rPh sb="15" eb="16">
      <t>ツキ</t>
    </rPh>
    <rPh sb="16" eb="17">
      <t>マツ</t>
    </rPh>
    <phoneticPr fontId="1"/>
  </si>
  <si>
    <t>●ご成約の際には当社規定の正規仲介手数料をいただきます。</t>
    <rPh sb="2" eb="4">
      <t>セイヤク</t>
    </rPh>
    <rPh sb="5" eb="6">
      <t>サイ</t>
    </rPh>
    <rPh sb="8" eb="10">
      <t>トウシャ</t>
    </rPh>
    <rPh sb="10" eb="12">
      <t>キテイ</t>
    </rPh>
    <rPh sb="13" eb="15">
      <t>セイキ</t>
    </rPh>
    <rPh sb="15" eb="17">
      <t>チュウカイ</t>
    </rPh>
    <rPh sb="17" eb="19">
      <t>テスウ</t>
    </rPh>
    <rPh sb="19" eb="20">
      <t>リョウ</t>
    </rPh>
    <phoneticPr fontId="1"/>
  </si>
  <si>
    <t>台数</t>
    <rPh sb="0" eb="2">
      <t>ダイスウ</t>
    </rPh>
    <phoneticPr fontId="1"/>
  </si>
  <si>
    <t>そ の 他</t>
    <rPh sb="4" eb="5">
      <t>タ</t>
    </rPh>
    <phoneticPr fontId="1"/>
  </si>
  <si>
    <t>小 学 校</t>
    <rPh sb="0" eb="1">
      <t>ショウ</t>
    </rPh>
    <rPh sb="2" eb="3">
      <t>ガク</t>
    </rPh>
    <rPh sb="4" eb="5">
      <t>コウ</t>
    </rPh>
    <phoneticPr fontId="1"/>
  </si>
  <si>
    <t>中 学 校</t>
    <rPh sb="0" eb="1">
      <t>ナカ</t>
    </rPh>
    <rPh sb="2" eb="3">
      <t>ガク</t>
    </rPh>
    <rPh sb="4" eb="5">
      <t>コウ</t>
    </rPh>
    <phoneticPr fontId="1"/>
  </si>
  <si>
    <t>駐 車 場</t>
    <rPh sb="0" eb="1">
      <t>チュウ</t>
    </rPh>
    <rPh sb="2" eb="3">
      <t>クルマ</t>
    </rPh>
    <rPh sb="4" eb="5">
      <t>ジョウ</t>
    </rPh>
    <phoneticPr fontId="1"/>
  </si>
  <si>
    <t>地　目</t>
    <rPh sb="0" eb="1">
      <t>チ</t>
    </rPh>
    <rPh sb="2" eb="3">
      <t>メ</t>
    </rPh>
    <phoneticPr fontId="1"/>
  </si>
  <si>
    <t>権　利</t>
    <rPh sb="0" eb="1">
      <t>ケン</t>
    </rPh>
    <rPh sb="2" eb="3">
      <t>リ</t>
    </rPh>
    <phoneticPr fontId="1"/>
  </si>
  <si>
    <t>地　勢</t>
    <rPh sb="0" eb="1">
      <t>チ</t>
    </rPh>
    <rPh sb="2" eb="3">
      <t>ゼイ</t>
    </rPh>
    <phoneticPr fontId="1"/>
  </si>
  <si>
    <t>接　道</t>
    <rPh sb="0" eb="1">
      <t>セツ</t>
    </rPh>
    <rPh sb="2" eb="3">
      <t>ミチ</t>
    </rPh>
    <phoneticPr fontId="1"/>
  </si>
  <si>
    <t>方　向</t>
    <rPh sb="0" eb="1">
      <t>カタ</t>
    </rPh>
    <rPh sb="2" eb="3">
      <t>ムカイ</t>
    </rPh>
    <phoneticPr fontId="1"/>
  </si>
  <si>
    <t>幅　員</t>
    <rPh sb="0" eb="1">
      <t>ハバ</t>
    </rPh>
    <rPh sb="2" eb="3">
      <t>イン</t>
    </rPh>
    <phoneticPr fontId="1"/>
  </si>
  <si>
    <t>種　類</t>
    <rPh sb="0" eb="1">
      <t>タネ</t>
    </rPh>
    <rPh sb="2" eb="3">
      <t>タグイ</t>
    </rPh>
    <phoneticPr fontId="1"/>
  </si>
  <si>
    <t>接　面</t>
    <rPh sb="0" eb="1">
      <t>セツ</t>
    </rPh>
    <rPh sb="2" eb="3">
      <t>メン</t>
    </rPh>
    <phoneticPr fontId="1"/>
  </si>
  <si>
    <t>チ ラ シ</t>
    <phoneticPr fontId="1"/>
  </si>
  <si>
    <t>種目</t>
    <rPh sb="0" eb="2">
      <t>シュモク</t>
    </rPh>
    <phoneticPr fontId="1"/>
  </si>
  <si>
    <t>中古戸建</t>
    <rPh sb="0" eb="2">
      <t>チュウコ</t>
    </rPh>
    <rPh sb="2" eb="3">
      <t>コ</t>
    </rPh>
    <rPh sb="3" eb="4">
      <t>ダテ</t>
    </rPh>
    <phoneticPr fontId="1"/>
  </si>
  <si>
    <t>権利</t>
    <rPh sb="0" eb="2">
      <t>ケンリ</t>
    </rPh>
    <phoneticPr fontId="1"/>
  </si>
  <si>
    <t>所有権</t>
    <rPh sb="0" eb="3">
      <t>ショユウケン</t>
    </rPh>
    <phoneticPr fontId="1"/>
  </si>
  <si>
    <t>借地権</t>
    <rPh sb="0" eb="2">
      <t>シャクチ</t>
    </rPh>
    <rPh sb="2" eb="3">
      <t>ケン</t>
    </rPh>
    <phoneticPr fontId="1"/>
  </si>
  <si>
    <t>底地権</t>
    <rPh sb="0" eb="1">
      <t>ソコ</t>
    </rPh>
    <rPh sb="1" eb="2">
      <t>チ</t>
    </rPh>
    <rPh sb="2" eb="3">
      <t>ケン</t>
    </rPh>
    <phoneticPr fontId="1"/>
  </si>
  <si>
    <t>面積</t>
    <rPh sb="0" eb="2">
      <t>メンセキ</t>
    </rPh>
    <phoneticPr fontId="1"/>
  </si>
  <si>
    <t>公簿</t>
    <rPh sb="0" eb="1">
      <t>コウ</t>
    </rPh>
    <rPh sb="1" eb="2">
      <t>ボ</t>
    </rPh>
    <phoneticPr fontId="1"/>
  </si>
  <si>
    <t>実測</t>
    <rPh sb="0" eb="2">
      <t>ジッソク</t>
    </rPh>
    <phoneticPr fontId="1"/>
  </si>
  <si>
    <t>私道負担</t>
    <rPh sb="0" eb="2">
      <t>シドウ</t>
    </rPh>
    <rPh sb="2" eb="4">
      <t>フタン</t>
    </rPh>
    <phoneticPr fontId="1"/>
  </si>
  <si>
    <t>セットバック</t>
    <phoneticPr fontId="1"/>
  </si>
  <si>
    <t>地目</t>
    <rPh sb="0" eb="2">
      <t>チモク</t>
    </rPh>
    <phoneticPr fontId="1"/>
  </si>
  <si>
    <t>宅地</t>
    <rPh sb="0" eb="2">
      <t>タクチ</t>
    </rPh>
    <phoneticPr fontId="1"/>
  </si>
  <si>
    <t>雑種地</t>
    <rPh sb="0" eb="2">
      <t>ザッシュ</t>
    </rPh>
    <rPh sb="2" eb="3">
      <t>チ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</si>
  <si>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</si>
  <si>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</si>
  <si>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山林</t>
    <rPh sb="0" eb="2">
      <t>サンリン</t>
    </rPh>
    <phoneticPr fontId="1"/>
  </si>
  <si>
    <t>原野</t>
    <rPh sb="0" eb="2">
      <t>ゲンヤ</t>
    </rPh>
    <phoneticPr fontId="1"/>
  </si>
  <si>
    <t>その他</t>
    <rPh sb="2" eb="3">
      <t>タ</t>
    </rPh>
    <phoneticPr fontId="1"/>
  </si>
  <si>
    <t>地勢</t>
    <rPh sb="0" eb="2">
      <t>チセイ</t>
    </rPh>
    <phoneticPr fontId="1"/>
  </si>
  <si>
    <t>平坦</t>
    <rPh sb="0" eb="2">
      <t>ヘイタン</t>
    </rPh>
    <phoneticPr fontId="1"/>
  </si>
  <si>
    <t>高台</t>
    <rPh sb="0" eb="2">
      <t>タカダイ</t>
    </rPh>
    <phoneticPr fontId="1"/>
  </si>
  <si>
    <t>傾斜地</t>
    <rPh sb="0" eb="2">
      <t>ケイシャ</t>
    </rPh>
    <rPh sb="2" eb="3">
      <t>チ</t>
    </rPh>
    <phoneticPr fontId="1"/>
  </si>
  <si>
    <t>低地</t>
    <rPh sb="0" eb="2">
      <t>テイチ</t>
    </rPh>
    <phoneticPr fontId="1"/>
  </si>
  <si>
    <t>ひな段</t>
    <rPh sb="2" eb="3">
      <t>ダン</t>
    </rPh>
    <phoneticPr fontId="1"/>
  </si>
  <si>
    <t>建築条件</t>
    <rPh sb="0" eb="2">
      <t>ケンチク</t>
    </rPh>
    <rPh sb="2" eb="4">
      <t>ジョウケン</t>
    </rPh>
    <phoneticPr fontId="1"/>
  </si>
  <si>
    <t>接道</t>
    <rPh sb="0" eb="1">
      <t>セツ</t>
    </rPh>
    <rPh sb="1" eb="2">
      <t>ミチ</t>
    </rPh>
    <phoneticPr fontId="1"/>
  </si>
  <si>
    <t>北</t>
    <rPh sb="0" eb="1">
      <t>キタ</t>
    </rPh>
    <phoneticPr fontId="1"/>
  </si>
  <si>
    <t>南</t>
    <rPh sb="0" eb="1">
      <t>ミナミ</t>
    </rPh>
    <phoneticPr fontId="1"/>
  </si>
  <si>
    <t>西</t>
    <rPh sb="0" eb="1">
      <t>ニシ</t>
    </rPh>
    <phoneticPr fontId="1"/>
  </si>
  <si>
    <t>東</t>
    <rPh sb="0" eb="1">
      <t>ヒガシ</t>
    </rPh>
    <phoneticPr fontId="1"/>
  </si>
  <si>
    <t>北東</t>
    <rPh sb="0" eb="2">
      <t>ホクトウ</t>
    </rPh>
    <phoneticPr fontId="1"/>
  </si>
  <si>
    <t>北西</t>
    <rPh sb="0" eb="2">
      <t>ホクセイ</t>
    </rPh>
    <phoneticPr fontId="1"/>
  </si>
  <si>
    <t>南西</t>
    <rPh sb="0" eb="2">
      <t>ナンセイ</t>
    </rPh>
    <phoneticPr fontId="1"/>
  </si>
  <si>
    <t>南東</t>
    <rPh sb="0" eb="2">
      <t>ナントウ</t>
    </rPh>
    <phoneticPr fontId="1"/>
  </si>
  <si>
    <t>接道種類</t>
    <rPh sb="0" eb="1">
      <t>セツ</t>
    </rPh>
    <rPh sb="1" eb="2">
      <t>ミチ</t>
    </rPh>
    <rPh sb="2" eb="4">
      <t>シュルイ</t>
    </rPh>
    <phoneticPr fontId="1"/>
  </si>
  <si>
    <t>公道</t>
    <rPh sb="0" eb="2">
      <t>コウドウ</t>
    </rPh>
    <phoneticPr fontId="1"/>
  </si>
  <si>
    <t>私道</t>
    <rPh sb="0" eb="2">
      <t>シドウ</t>
    </rPh>
    <phoneticPr fontId="1"/>
  </si>
  <si>
    <t>国道</t>
    <rPh sb="0" eb="1">
      <t>クニ</t>
    </rPh>
    <rPh sb="1" eb="2">
      <t>ミチ</t>
    </rPh>
    <phoneticPr fontId="1"/>
  </si>
  <si>
    <t>県道</t>
    <rPh sb="0" eb="2">
      <t>ケンドウ</t>
    </rPh>
    <phoneticPr fontId="1"/>
  </si>
  <si>
    <t>市道</t>
    <rPh sb="0" eb="1">
      <t>シ</t>
    </rPh>
    <rPh sb="1" eb="2">
      <t>ミチ</t>
    </rPh>
    <phoneticPr fontId="1"/>
  </si>
  <si>
    <t>開発道路</t>
    <rPh sb="0" eb="2">
      <t>カイハツ</t>
    </rPh>
    <rPh sb="2" eb="3">
      <t>ドウ</t>
    </rPh>
    <rPh sb="3" eb="4">
      <t>ロ</t>
    </rPh>
    <phoneticPr fontId="1"/>
  </si>
  <si>
    <t>位置指定道路</t>
    <rPh sb="0" eb="2">
      <t>イチ</t>
    </rPh>
    <rPh sb="2" eb="4">
      <t>シテイ</t>
    </rPh>
    <rPh sb="4" eb="5">
      <t>ドウ</t>
    </rPh>
    <rPh sb="5" eb="6">
      <t>ロ</t>
    </rPh>
    <phoneticPr fontId="1"/>
  </si>
  <si>
    <t>用途</t>
    <rPh sb="0" eb="2">
      <t>ヨウト</t>
    </rPh>
    <phoneticPr fontId="1"/>
  </si>
  <si>
    <t>居宅</t>
    <rPh sb="0" eb="2">
      <t>キョタク</t>
    </rPh>
    <phoneticPr fontId="1"/>
  </si>
  <si>
    <t>店舗</t>
    <rPh sb="0" eb="2">
      <t>テンポ</t>
    </rPh>
    <phoneticPr fontId="1"/>
  </si>
  <si>
    <t>事務所</t>
    <rPh sb="0" eb="2">
      <t>ジム</t>
    </rPh>
    <rPh sb="2" eb="3">
      <t>ショ</t>
    </rPh>
    <phoneticPr fontId="1"/>
  </si>
  <si>
    <t>倉庫</t>
    <rPh sb="0" eb="2">
      <t>ソウコ</t>
    </rPh>
    <phoneticPr fontId="1"/>
  </si>
  <si>
    <t>工場</t>
    <rPh sb="0" eb="2">
      <t>コウジョウ</t>
    </rPh>
    <phoneticPr fontId="1"/>
  </si>
  <si>
    <t>共同住宅</t>
    <rPh sb="0" eb="2">
      <t>キョウドウ</t>
    </rPh>
    <rPh sb="2" eb="3">
      <t>ジュウ</t>
    </rPh>
    <rPh sb="3" eb="4">
      <t>タク</t>
    </rPh>
    <phoneticPr fontId="1"/>
  </si>
  <si>
    <t>共同住宅・店舗</t>
    <rPh sb="0" eb="2">
      <t>キョウドウ</t>
    </rPh>
    <rPh sb="2" eb="3">
      <t>ジュウ</t>
    </rPh>
    <rPh sb="3" eb="4">
      <t>タク</t>
    </rPh>
    <rPh sb="5" eb="7">
      <t>テンポ</t>
    </rPh>
    <phoneticPr fontId="1"/>
  </si>
  <si>
    <t>現況</t>
    <rPh sb="0" eb="2">
      <t>ゲンキョウ</t>
    </rPh>
    <phoneticPr fontId="1"/>
  </si>
  <si>
    <t>空家</t>
    <rPh sb="0" eb="2">
      <t>アキヤ</t>
    </rPh>
    <phoneticPr fontId="1"/>
  </si>
  <si>
    <t>入居中</t>
    <rPh sb="0" eb="2">
      <t>ニュウキョ</t>
    </rPh>
    <rPh sb="2" eb="3">
      <t>チュウ</t>
    </rPh>
    <phoneticPr fontId="1"/>
  </si>
  <si>
    <t>賃貸中</t>
    <rPh sb="0" eb="2">
      <t>チンタイ</t>
    </rPh>
    <rPh sb="2" eb="3">
      <t>チュウ</t>
    </rPh>
    <phoneticPr fontId="1"/>
  </si>
  <si>
    <t>引渡時期</t>
    <rPh sb="0" eb="2">
      <t>ヒキワタシ</t>
    </rPh>
    <rPh sb="2" eb="4">
      <t>ジキ</t>
    </rPh>
    <phoneticPr fontId="1"/>
  </si>
  <si>
    <t>即時</t>
    <rPh sb="0" eb="2">
      <t>ソクジ</t>
    </rPh>
    <phoneticPr fontId="1"/>
  </si>
  <si>
    <t>相談</t>
    <rPh sb="0" eb="2">
      <t>ソウダン</t>
    </rPh>
    <phoneticPr fontId="1"/>
  </si>
  <si>
    <t>期日指定</t>
    <rPh sb="0" eb="2">
      <t>キジツ</t>
    </rPh>
    <rPh sb="2" eb="4">
      <t>シテイ</t>
    </rPh>
    <phoneticPr fontId="1"/>
  </si>
  <si>
    <t>駐車場</t>
    <rPh sb="0" eb="2">
      <t>チュウシャ</t>
    </rPh>
    <rPh sb="2" eb="3">
      <t>ジョウ</t>
    </rPh>
    <phoneticPr fontId="1"/>
  </si>
  <si>
    <t>1台</t>
    <rPh sb="1" eb="2">
      <t>ダイ</t>
    </rPh>
    <phoneticPr fontId="1"/>
  </si>
  <si>
    <t>2台</t>
    <rPh sb="1" eb="2">
      <t>ダイ</t>
    </rPh>
    <phoneticPr fontId="1"/>
  </si>
  <si>
    <t>3台</t>
    <rPh sb="1" eb="2">
      <t>ダイ</t>
    </rPh>
    <phoneticPr fontId="1"/>
  </si>
  <si>
    <t>3台以上</t>
    <rPh sb="1" eb="2">
      <t>ダイ</t>
    </rPh>
    <rPh sb="2" eb="4">
      <t>イジョウ</t>
    </rPh>
    <phoneticPr fontId="1"/>
  </si>
  <si>
    <t>近隣</t>
    <rPh sb="0" eb="2">
      <t>キンリン</t>
    </rPh>
    <phoneticPr fontId="1"/>
  </si>
  <si>
    <t>都市計画</t>
    <rPh sb="0" eb="2">
      <t>トシ</t>
    </rPh>
    <rPh sb="2" eb="4">
      <t>ケイカク</t>
    </rPh>
    <phoneticPr fontId="1"/>
  </si>
  <si>
    <t>市街化区域</t>
    <rPh sb="0" eb="3">
      <t>シガイカ</t>
    </rPh>
    <rPh sb="3" eb="5">
      <t>クイキ</t>
    </rPh>
    <phoneticPr fontId="1"/>
  </si>
  <si>
    <t>市街化調整区域</t>
    <rPh sb="0" eb="3">
      <t>シガイカ</t>
    </rPh>
    <rPh sb="3" eb="5">
      <t>チョウセイ</t>
    </rPh>
    <rPh sb="5" eb="7">
      <t>クイキ</t>
    </rPh>
    <phoneticPr fontId="1"/>
  </si>
  <si>
    <t>非線引き</t>
    <rPh sb="0" eb="1">
      <t>ヒ</t>
    </rPh>
    <rPh sb="1" eb="3">
      <t>センビ</t>
    </rPh>
    <phoneticPr fontId="1"/>
  </si>
  <si>
    <t>域外</t>
    <rPh sb="0" eb="2">
      <t>イキガイ</t>
    </rPh>
    <phoneticPr fontId="1"/>
  </si>
  <si>
    <t>準都市</t>
    <rPh sb="0" eb="1">
      <t>ジュン</t>
    </rPh>
    <rPh sb="1" eb="3">
      <t>トシ</t>
    </rPh>
    <phoneticPr fontId="1"/>
  </si>
  <si>
    <t>用途地域</t>
    <rPh sb="0" eb="2">
      <t>ヨウト</t>
    </rPh>
    <rPh sb="2" eb="4">
      <t>チイキ</t>
    </rPh>
    <phoneticPr fontId="1"/>
  </si>
  <si>
    <t>第一種低層住居専用地域</t>
    <rPh sb="0" eb="1">
      <t>ダイ</t>
    </rPh>
    <rPh sb="1" eb="3">
      <t>イッシュ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1"/>
  </si>
  <si>
    <t>第二種低層住居専用地域</t>
    <rPh sb="0" eb="1">
      <t>ダイ</t>
    </rPh>
    <rPh sb="1" eb="2">
      <t>ニ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1"/>
  </si>
  <si>
    <t>第一種中高層住居専用地域</t>
    <rPh sb="0" eb="1">
      <t>ダイ</t>
    </rPh>
    <rPh sb="1" eb="3">
      <t>イッシュ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1"/>
  </si>
  <si>
    <t>第二種中高層住居専用地域</t>
    <rPh sb="0" eb="1">
      <t>ダイ</t>
    </rPh>
    <rPh sb="1" eb="2">
      <t>ニ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1"/>
  </si>
  <si>
    <t>第一種住居地域</t>
    <rPh sb="0" eb="1">
      <t>ダイ</t>
    </rPh>
    <rPh sb="1" eb="3">
      <t>イッシュ</t>
    </rPh>
    <rPh sb="3" eb="5">
      <t>ジュウキョ</t>
    </rPh>
    <rPh sb="5" eb="7">
      <t>チイキ</t>
    </rPh>
    <phoneticPr fontId="1"/>
  </si>
  <si>
    <t>第二種住居地域</t>
    <rPh sb="0" eb="1">
      <t>ダイ</t>
    </rPh>
    <rPh sb="1" eb="2">
      <t>ニ</t>
    </rPh>
    <rPh sb="2" eb="3">
      <t>シュ</t>
    </rPh>
    <rPh sb="3" eb="5">
      <t>ジュウキョ</t>
    </rPh>
    <rPh sb="5" eb="7">
      <t>チイキ</t>
    </rPh>
    <phoneticPr fontId="1"/>
  </si>
  <si>
    <t>準住居専用地域</t>
    <rPh sb="0" eb="1">
      <t>ジュン</t>
    </rPh>
    <rPh sb="1" eb="3">
      <t>ジュウキョ</t>
    </rPh>
    <rPh sb="3" eb="5">
      <t>センヨウ</t>
    </rPh>
    <rPh sb="5" eb="7">
      <t>チイキ</t>
    </rPh>
    <phoneticPr fontId="1"/>
  </si>
  <si>
    <t>近隣商業地域</t>
    <rPh sb="0" eb="2">
      <t>キンリン</t>
    </rPh>
    <rPh sb="2" eb="4">
      <t>ショウギョウ</t>
    </rPh>
    <rPh sb="4" eb="6">
      <t>チイキ</t>
    </rPh>
    <phoneticPr fontId="1"/>
  </si>
  <si>
    <t>商業地域</t>
    <rPh sb="0" eb="2">
      <t>ショウギョウ</t>
    </rPh>
    <rPh sb="2" eb="4">
      <t>チイキ</t>
    </rPh>
    <phoneticPr fontId="1"/>
  </si>
  <si>
    <t>準工業地域</t>
    <rPh sb="0" eb="1">
      <t>ジュン</t>
    </rPh>
    <rPh sb="1" eb="3">
      <t>コウギョウ</t>
    </rPh>
    <rPh sb="3" eb="5">
      <t>チイキ</t>
    </rPh>
    <phoneticPr fontId="1"/>
  </si>
  <si>
    <t>工業地域</t>
    <rPh sb="0" eb="2">
      <t>コウギョウ</t>
    </rPh>
    <rPh sb="2" eb="4">
      <t>チイキ</t>
    </rPh>
    <phoneticPr fontId="1"/>
  </si>
  <si>
    <t>工業専用地域</t>
    <rPh sb="0" eb="2">
      <t>コウギョウ</t>
    </rPh>
    <rPh sb="2" eb="4">
      <t>センヨウ</t>
    </rPh>
    <rPh sb="4" eb="6">
      <t>チイキ</t>
    </rPh>
    <phoneticPr fontId="1"/>
  </si>
  <si>
    <t>法令上の制限</t>
    <rPh sb="0" eb="2">
      <t>ホウレイ</t>
    </rPh>
    <rPh sb="2" eb="3">
      <t>ジョウ</t>
    </rPh>
    <rPh sb="4" eb="6">
      <t>セイゲン</t>
    </rPh>
    <phoneticPr fontId="1"/>
  </si>
  <si>
    <t>高度地区</t>
    <rPh sb="0" eb="2">
      <t>コウド</t>
    </rPh>
    <rPh sb="2" eb="4">
      <t>チク</t>
    </rPh>
    <phoneticPr fontId="1"/>
  </si>
  <si>
    <t>防火地区</t>
    <rPh sb="0" eb="2">
      <t>ボウカ</t>
    </rPh>
    <rPh sb="2" eb="4">
      <t>チク</t>
    </rPh>
    <phoneticPr fontId="1"/>
  </si>
  <si>
    <t>準防火地区</t>
    <rPh sb="0" eb="1">
      <t>ジュン</t>
    </rPh>
    <rPh sb="1" eb="3">
      <t>ボウカ</t>
    </rPh>
    <rPh sb="3" eb="5">
      <t>チク</t>
    </rPh>
    <phoneticPr fontId="1"/>
  </si>
  <si>
    <t>風致地区</t>
    <rPh sb="0" eb="2">
      <t>フウチ</t>
    </rPh>
    <rPh sb="2" eb="4">
      <t>チク</t>
    </rPh>
    <phoneticPr fontId="1"/>
  </si>
  <si>
    <t>駐車場整備地区</t>
    <rPh sb="0" eb="2">
      <t>チュウシャ</t>
    </rPh>
    <rPh sb="2" eb="3">
      <t>ジョウ</t>
    </rPh>
    <rPh sb="3" eb="5">
      <t>セイビ</t>
    </rPh>
    <rPh sb="5" eb="7">
      <t>チク</t>
    </rPh>
    <phoneticPr fontId="1"/>
  </si>
  <si>
    <t>景観法</t>
    <rPh sb="0" eb="1">
      <t>ケイ</t>
    </rPh>
    <rPh sb="1" eb="2">
      <t>カン</t>
    </rPh>
    <rPh sb="2" eb="3">
      <t>ホウ</t>
    </rPh>
    <phoneticPr fontId="1"/>
  </si>
  <si>
    <t>埋蔵文化財包蔵地</t>
    <rPh sb="0" eb="2">
      <t>マイゾウ</t>
    </rPh>
    <rPh sb="2" eb="5">
      <t>ブンカザイ</t>
    </rPh>
    <rPh sb="5" eb="7">
      <t>ホウゾウ</t>
    </rPh>
    <rPh sb="7" eb="8">
      <t>チ</t>
    </rPh>
    <phoneticPr fontId="1"/>
  </si>
  <si>
    <t>国土法届</t>
    <rPh sb="0" eb="3">
      <t>コクドホウ</t>
    </rPh>
    <rPh sb="3" eb="4">
      <t>トドケ</t>
    </rPh>
    <phoneticPr fontId="1"/>
  </si>
  <si>
    <t>国土法届</t>
    <rPh sb="0" eb="2">
      <t>コクド</t>
    </rPh>
    <rPh sb="2" eb="3">
      <t>ホウ</t>
    </rPh>
    <rPh sb="3" eb="4">
      <t>トド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</si>
  <si>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</si>
  <si>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</si>
  <si>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届出中</t>
    <rPh sb="0" eb="2">
      <t>トドケデ</t>
    </rPh>
    <rPh sb="2" eb="3">
      <t>チュウ</t>
    </rPh>
    <phoneticPr fontId="1"/>
  </si>
  <si>
    <t>借地権</t>
    <rPh sb="0" eb="2">
      <t>シャクチ</t>
    </rPh>
    <rPh sb="2" eb="3">
      <t>ケン</t>
    </rPh>
    <phoneticPr fontId="1"/>
  </si>
  <si>
    <t>借地権種類</t>
    <rPh sb="0" eb="3">
      <t>シャクチケン</t>
    </rPh>
    <rPh sb="3" eb="5">
      <t>シュルイ</t>
    </rPh>
    <phoneticPr fontId="1"/>
  </si>
  <si>
    <t>容積率</t>
    <rPh sb="0" eb="2">
      <t>ヨウセキ</t>
    </rPh>
    <rPh sb="2" eb="3">
      <t>リツ</t>
    </rPh>
    <phoneticPr fontId="1"/>
  </si>
  <si>
    <t>旧法地上権</t>
    <rPh sb="0" eb="2">
      <t>キュウホウ</t>
    </rPh>
    <rPh sb="2" eb="4">
      <t>チジョウ</t>
    </rPh>
    <rPh sb="4" eb="5">
      <t>ケン</t>
    </rPh>
    <phoneticPr fontId="12"/>
  </si>
  <si>
    <t>旧法賃借権</t>
    <rPh sb="0" eb="2">
      <t>キュウホウ</t>
    </rPh>
    <rPh sb="2" eb="4">
      <t>チンシャク</t>
    </rPh>
    <rPh sb="4" eb="5">
      <t>ケン</t>
    </rPh>
    <phoneticPr fontId="12"/>
  </si>
  <si>
    <t>普通地上権</t>
    <rPh sb="0" eb="2">
      <t>フツウ</t>
    </rPh>
    <rPh sb="2" eb="5">
      <t>チジョウケン</t>
    </rPh>
    <phoneticPr fontId="12"/>
  </si>
  <si>
    <t>定期地上権</t>
    <rPh sb="0" eb="2">
      <t>テイキ</t>
    </rPh>
    <rPh sb="2" eb="5">
      <t>チジョウケン</t>
    </rPh>
    <phoneticPr fontId="12"/>
  </si>
  <si>
    <t>普通賃借権</t>
    <rPh sb="0" eb="2">
      <t>フツウ</t>
    </rPh>
    <rPh sb="2" eb="4">
      <t>チンシャク</t>
    </rPh>
    <rPh sb="4" eb="5">
      <t>ケン</t>
    </rPh>
    <phoneticPr fontId="12"/>
  </si>
  <si>
    <t>定期賃借権</t>
    <rPh sb="0" eb="2">
      <t>テイキ</t>
    </rPh>
    <rPh sb="2" eb="5">
      <t>チンシャクケン</t>
    </rPh>
    <phoneticPr fontId="12"/>
  </si>
  <si>
    <t>本町小学校</t>
    <rPh sb="2" eb="5">
      <t>ショウガッコウ</t>
    </rPh>
    <phoneticPr fontId="12"/>
  </si>
  <si>
    <t>大新小学校</t>
    <phoneticPr fontId="12"/>
  </si>
  <si>
    <t>広瀬小学校</t>
    <phoneticPr fontId="12"/>
  </si>
  <si>
    <t>吹上小学校</t>
    <phoneticPr fontId="12"/>
  </si>
  <si>
    <t>雄湊小学校</t>
    <phoneticPr fontId="12"/>
  </si>
  <si>
    <t>城北小学校</t>
    <phoneticPr fontId="12"/>
  </si>
  <si>
    <t>砂山小学校</t>
    <phoneticPr fontId="12"/>
  </si>
  <si>
    <t>高松小学校</t>
    <phoneticPr fontId="12"/>
  </si>
  <si>
    <t>宮北小学校</t>
    <phoneticPr fontId="12"/>
  </si>
  <si>
    <t>新南小学校</t>
    <phoneticPr fontId="12"/>
  </si>
  <si>
    <t>雑賀崎小学校</t>
    <phoneticPr fontId="12"/>
  </si>
  <si>
    <t>雑賀小学校</t>
    <phoneticPr fontId="12"/>
  </si>
  <si>
    <t>宮小学校</t>
    <phoneticPr fontId="12"/>
  </si>
  <si>
    <t>四箇郷小学校</t>
    <phoneticPr fontId="12"/>
  </si>
  <si>
    <t>芦原小学校</t>
    <phoneticPr fontId="12"/>
  </si>
  <si>
    <t>中之島小学校</t>
    <phoneticPr fontId="12"/>
  </si>
  <si>
    <t>和歌浦小学校</t>
    <phoneticPr fontId="12"/>
  </si>
  <si>
    <t>宮前小学校</t>
    <phoneticPr fontId="12"/>
  </si>
  <si>
    <t>湊小学校</t>
    <phoneticPr fontId="12"/>
  </si>
  <si>
    <t>野崎小学校</t>
    <phoneticPr fontId="12"/>
  </si>
  <si>
    <t>三田小学校</t>
    <phoneticPr fontId="12"/>
  </si>
  <si>
    <t>名草小学校</t>
    <phoneticPr fontId="12"/>
  </si>
  <si>
    <t>松江小学校</t>
    <phoneticPr fontId="12"/>
  </si>
  <si>
    <t>木本小学校</t>
    <phoneticPr fontId="12"/>
  </si>
  <si>
    <t>貴志小学校</t>
    <phoneticPr fontId="12"/>
  </si>
  <si>
    <t>楠見小学校</t>
    <phoneticPr fontId="12"/>
  </si>
  <si>
    <t>西和佐小学校</t>
    <phoneticPr fontId="12"/>
  </si>
  <si>
    <t>岡崎小学校</t>
    <phoneticPr fontId="12"/>
  </si>
  <si>
    <t>加太小学校</t>
    <phoneticPr fontId="12"/>
  </si>
  <si>
    <t>西脇小学校</t>
    <phoneticPr fontId="12"/>
  </si>
  <si>
    <t>有功小学校</t>
    <phoneticPr fontId="12"/>
  </si>
  <si>
    <t>有功東小学校</t>
    <phoneticPr fontId="12"/>
  </si>
  <si>
    <t>直川小学校</t>
    <phoneticPr fontId="12"/>
  </si>
  <si>
    <t>紀伊小学校</t>
    <phoneticPr fontId="12"/>
  </si>
  <si>
    <t>山口小学校</t>
    <phoneticPr fontId="12"/>
  </si>
  <si>
    <t>川永小学校</t>
    <phoneticPr fontId="12"/>
  </si>
  <si>
    <t>和佐小学校</t>
    <phoneticPr fontId="12"/>
  </si>
  <si>
    <t>山東小学校</t>
    <phoneticPr fontId="12"/>
  </si>
  <si>
    <t>東山東小学校</t>
    <phoneticPr fontId="12"/>
  </si>
  <si>
    <t>安原小学校</t>
    <phoneticPr fontId="12"/>
  </si>
  <si>
    <t>小倉小学校</t>
    <phoneticPr fontId="12"/>
  </si>
  <si>
    <t>太田小学校</t>
    <phoneticPr fontId="12"/>
  </si>
  <si>
    <t>今福小学校</t>
    <phoneticPr fontId="12"/>
  </si>
  <si>
    <t>野崎西小学校</t>
    <phoneticPr fontId="12"/>
  </si>
  <si>
    <t>鳴滝小学校</t>
    <phoneticPr fontId="12"/>
  </si>
  <si>
    <t>四箇郷北小学校</t>
    <phoneticPr fontId="12"/>
  </si>
  <si>
    <t>福島小学校</t>
    <phoneticPr fontId="12"/>
  </si>
  <si>
    <t>八幡台小学校</t>
    <phoneticPr fontId="12"/>
  </si>
  <si>
    <t>浜宮小学校</t>
    <phoneticPr fontId="12"/>
  </si>
  <si>
    <t>楠見西小学校</t>
    <phoneticPr fontId="12"/>
  </si>
  <si>
    <t>楠見東小学校</t>
    <phoneticPr fontId="12"/>
  </si>
  <si>
    <t>貴志南小学校</t>
    <phoneticPr fontId="12"/>
  </si>
  <si>
    <t>藤戸台小学校</t>
    <phoneticPr fontId="12"/>
  </si>
  <si>
    <t>岩出小学校</t>
    <rPh sb="0" eb="2">
      <t>イワデ</t>
    </rPh>
    <rPh sb="2" eb="5">
      <t>ショウガッコウ</t>
    </rPh>
    <phoneticPr fontId="12"/>
  </si>
  <si>
    <t>山崎小学校</t>
    <rPh sb="0" eb="2">
      <t>ヤマサキ</t>
    </rPh>
    <rPh sb="2" eb="5">
      <t>ショウガッコウ</t>
    </rPh>
    <phoneticPr fontId="12"/>
  </si>
  <si>
    <t>山崎北小学校</t>
    <rPh sb="0" eb="2">
      <t>ヤマサキ</t>
    </rPh>
    <rPh sb="2" eb="3">
      <t>キタ</t>
    </rPh>
    <rPh sb="3" eb="6">
      <t>ショウガッコウ</t>
    </rPh>
    <phoneticPr fontId="12"/>
  </si>
  <si>
    <t>根来小学校</t>
    <rPh sb="0" eb="2">
      <t>ネゴロ</t>
    </rPh>
    <rPh sb="2" eb="5">
      <t>ショウガッコウ</t>
    </rPh>
    <phoneticPr fontId="12"/>
  </si>
  <si>
    <t>上岩出小学校</t>
    <rPh sb="0" eb="1">
      <t>カミ</t>
    </rPh>
    <rPh sb="1" eb="3">
      <t>イワデ</t>
    </rPh>
    <rPh sb="3" eb="6">
      <t>ショウガッコウ</t>
    </rPh>
    <phoneticPr fontId="12"/>
  </si>
  <si>
    <t>中央小学校</t>
    <rPh sb="0" eb="2">
      <t>チュウオウ</t>
    </rPh>
    <rPh sb="2" eb="5">
      <t>ショウガッコウ</t>
    </rPh>
    <phoneticPr fontId="12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</si>
  <si>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</si>
  <si>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</si>
  <si>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日進中学校</t>
    <rPh sb="2" eb="5">
      <t>チュウガッコウ</t>
    </rPh>
    <phoneticPr fontId="12"/>
  </si>
  <si>
    <t>伏虎中学校</t>
    <phoneticPr fontId="12"/>
  </si>
  <si>
    <t>東和中学校</t>
    <phoneticPr fontId="12"/>
  </si>
  <si>
    <t>西和中学校</t>
    <phoneticPr fontId="12"/>
  </si>
  <si>
    <t>城東中学校</t>
    <phoneticPr fontId="12"/>
  </si>
  <si>
    <t>西浜中学校</t>
    <phoneticPr fontId="12"/>
  </si>
  <si>
    <t>明和中学校</t>
    <phoneticPr fontId="12"/>
  </si>
  <si>
    <t>河北中学校</t>
    <phoneticPr fontId="12"/>
  </si>
  <si>
    <t>河西中学校</t>
    <phoneticPr fontId="12"/>
  </si>
  <si>
    <t>貴志中学校</t>
    <phoneticPr fontId="12"/>
  </si>
  <si>
    <t>加太中学校</t>
    <phoneticPr fontId="12"/>
  </si>
  <si>
    <t>紀之川中学校</t>
    <phoneticPr fontId="12"/>
  </si>
  <si>
    <t>西脇中学校</t>
    <phoneticPr fontId="12"/>
  </si>
  <si>
    <t>紀伊中学校</t>
    <phoneticPr fontId="12"/>
  </si>
  <si>
    <t>有功中学校</t>
    <phoneticPr fontId="12"/>
  </si>
  <si>
    <t>高積中学校</t>
    <phoneticPr fontId="12"/>
  </si>
  <si>
    <t>東中学校</t>
    <phoneticPr fontId="12"/>
  </si>
  <si>
    <t>楠見中学校</t>
    <phoneticPr fontId="12"/>
  </si>
  <si>
    <t>岩出中学校</t>
    <rPh sb="0" eb="2">
      <t>イワデ</t>
    </rPh>
    <rPh sb="2" eb="5">
      <t>チュウガッコウ</t>
    </rPh>
    <phoneticPr fontId="12"/>
  </si>
  <si>
    <t>岩出第二中学校</t>
    <rPh sb="0" eb="2">
      <t>イワデ</t>
    </rPh>
    <rPh sb="2" eb="4">
      <t>ダイニ</t>
    </rPh>
    <rPh sb="4" eb="7">
      <t>チュウガッコウ</t>
    </rPh>
    <phoneticPr fontId="12"/>
  </si>
  <si>
    <t>谷本</t>
    <rPh sb="0" eb="2">
      <t>タニモト</t>
    </rPh>
    <phoneticPr fontId="1"/>
  </si>
  <si>
    <t>西嶋</t>
    <rPh sb="0" eb="1">
      <t>ニシ</t>
    </rPh>
    <rPh sb="1" eb="2">
      <t>シマ</t>
    </rPh>
    <phoneticPr fontId="1"/>
  </si>
  <si>
    <t>山本</t>
    <rPh sb="0" eb="2">
      <t>ヤマモト</t>
    </rPh>
    <phoneticPr fontId="1"/>
  </si>
  <si>
    <t>南</t>
    <rPh sb="0" eb="1">
      <t>ミナミ</t>
    </rPh>
    <phoneticPr fontId="1"/>
  </si>
  <si>
    <t>吉崎</t>
    <rPh sb="0" eb="1">
      <t>ヨシ</t>
    </rPh>
    <rPh sb="1" eb="2">
      <t>ザキ</t>
    </rPh>
    <phoneticPr fontId="1"/>
  </si>
  <si>
    <t>担 当 者</t>
    <rPh sb="0" eb="1">
      <t>タン</t>
    </rPh>
    <rPh sb="2" eb="3">
      <t>トウ</t>
    </rPh>
    <rPh sb="4" eb="5">
      <t>シャ</t>
    </rPh>
    <phoneticPr fontId="1"/>
  </si>
  <si>
    <t>取引態様</t>
    <rPh sb="0" eb="2">
      <t>トリヒキ</t>
    </rPh>
    <rPh sb="2" eb="4">
      <t>タイヨウ</t>
    </rPh>
    <phoneticPr fontId="1"/>
  </si>
  <si>
    <t>仲介</t>
    <rPh sb="0" eb="2">
      <t>チュウカイ</t>
    </rPh>
    <phoneticPr fontId="1"/>
  </si>
  <si>
    <t>専任媒介</t>
    <rPh sb="0" eb="2">
      <t>センニン</t>
    </rPh>
    <rPh sb="2" eb="4">
      <t>バイカイ</t>
    </rPh>
    <phoneticPr fontId="1"/>
  </si>
  <si>
    <t>専属専任媒介</t>
    <rPh sb="0" eb="2">
      <t>センゾク</t>
    </rPh>
    <rPh sb="2" eb="4">
      <t>センニン</t>
    </rPh>
    <rPh sb="4" eb="6">
      <t>バイカイ</t>
    </rPh>
    <phoneticPr fontId="1"/>
  </si>
  <si>
    <t>一般</t>
    <rPh sb="0" eb="2">
      <t>イッパン</t>
    </rPh>
    <phoneticPr fontId="1"/>
  </si>
  <si>
    <t>売主</t>
    <rPh sb="0" eb="2">
      <t>ウリヌシ</t>
    </rPh>
    <phoneticPr fontId="1"/>
  </si>
  <si>
    <t>代理</t>
    <rPh sb="0" eb="2">
      <t>ダイリ</t>
    </rPh>
    <phoneticPr fontId="1"/>
  </si>
  <si>
    <t>報酬態様</t>
    <rPh sb="0" eb="2">
      <t>ホウシュウ</t>
    </rPh>
    <rPh sb="2" eb="4">
      <t>タイヨウ</t>
    </rPh>
    <phoneticPr fontId="1"/>
  </si>
  <si>
    <t>分かれ</t>
    <rPh sb="0" eb="1">
      <t>ワ</t>
    </rPh>
    <phoneticPr fontId="1"/>
  </si>
  <si>
    <t>当方不払い</t>
    <rPh sb="0" eb="2">
      <t>トウホウ</t>
    </rPh>
    <rPh sb="2" eb="4">
      <t>フバラ</t>
    </rPh>
    <phoneticPr fontId="1"/>
  </si>
  <si>
    <t>当方片手負担</t>
    <rPh sb="0" eb="2">
      <t>トウホウ</t>
    </rPh>
    <rPh sb="2" eb="4">
      <t>カタテ</t>
    </rPh>
    <rPh sb="4" eb="6">
      <t>フタン</t>
    </rPh>
    <phoneticPr fontId="1"/>
  </si>
  <si>
    <t>代理負担折半</t>
    <rPh sb="0" eb="2">
      <t>ダイリ</t>
    </rPh>
    <rPh sb="2" eb="3">
      <t>フ</t>
    </rPh>
    <rPh sb="3" eb="4">
      <t>タン</t>
    </rPh>
    <rPh sb="4" eb="6">
      <t>セッパン</t>
    </rPh>
    <phoneticPr fontId="1"/>
  </si>
  <si>
    <t>相談</t>
    <rPh sb="0" eb="2">
      <t>ソウダン</t>
    </rPh>
    <phoneticPr fontId="1"/>
  </si>
  <si>
    <t>広告</t>
    <rPh sb="0" eb="2">
      <t>コウコク</t>
    </rPh>
    <phoneticPr fontId="1"/>
  </si>
  <si>
    <t>不可</t>
    <rPh sb="0" eb="1">
      <t>フ</t>
    </rPh>
    <rPh sb="1" eb="2">
      <t>カ</t>
    </rPh>
    <phoneticPr fontId="1"/>
  </si>
  <si>
    <t>要連絡</t>
    <rPh sb="0" eb="1">
      <t>ヨウ</t>
    </rPh>
    <rPh sb="1" eb="3">
      <t>レンラク</t>
    </rPh>
    <phoneticPr fontId="1"/>
  </si>
  <si>
    <t>設備</t>
    <rPh sb="0" eb="2">
      <t>セツビ</t>
    </rPh>
    <phoneticPr fontId="1"/>
  </si>
  <si>
    <t>電気</t>
    <rPh sb="0" eb="2">
      <t>デンキ</t>
    </rPh>
    <phoneticPr fontId="1"/>
  </si>
  <si>
    <t>プロパン</t>
    <phoneticPr fontId="1"/>
  </si>
  <si>
    <t>都市ガス</t>
    <rPh sb="0" eb="2">
      <t>トシ</t>
    </rPh>
    <phoneticPr fontId="1"/>
  </si>
  <si>
    <t>上水道</t>
    <rPh sb="0" eb="2">
      <t>ジョウスイ</t>
    </rPh>
    <rPh sb="2" eb="3">
      <t>ミチ</t>
    </rPh>
    <phoneticPr fontId="1"/>
  </si>
  <si>
    <t>公共下水</t>
    <rPh sb="0" eb="2">
      <t>コウキョウ</t>
    </rPh>
    <rPh sb="2" eb="4">
      <t>ゲスイ</t>
    </rPh>
    <phoneticPr fontId="1"/>
  </si>
  <si>
    <t>浄化槽</t>
    <rPh sb="0" eb="2">
      <t>ジョウカ</t>
    </rPh>
    <rPh sb="2" eb="3">
      <t>ソウ</t>
    </rPh>
    <phoneticPr fontId="1"/>
  </si>
  <si>
    <t>汲取</t>
    <rPh sb="0" eb="1">
      <t>ク</t>
    </rPh>
    <rPh sb="1" eb="2">
      <t>トリ</t>
    </rPh>
    <phoneticPr fontId="1"/>
  </si>
  <si>
    <t>ＵＢ</t>
    <phoneticPr fontId="1"/>
  </si>
  <si>
    <t>風呂トイレ別</t>
    <rPh sb="0" eb="2">
      <t>フロ</t>
    </rPh>
    <rPh sb="5" eb="6">
      <t>ベツ</t>
    </rPh>
    <phoneticPr fontId="1"/>
  </si>
  <si>
    <t>側溝</t>
    <rPh sb="0" eb="2">
      <t>ソッコウ</t>
    </rPh>
    <phoneticPr fontId="1"/>
  </si>
  <si>
    <t>井戸水</t>
    <rPh sb="0" eb="2">
      <t>イド</t>
    </rPh>
    <rPh sb="2" eb="3">
      <t>ミズ</t>
    </rPh>
    <phoneticPr fontId="1"/>
  </si>
  <si>
    <t>システムキッチン</t>
    <phoneticPr fontId="1"/>
  </si>
  <si>
    <t>IHクッキングヒーター</t>
    <phoneticPr fontId="1"/>
  </si>
  <si>
    <t>室内洗濯機置場</t>
    <rPh sb="0" eb="2">
      <t>シツナイ</t>
    </rPh>
    <rPh sb="2" eb="5">
      <t>センタクキ</t>
    </rPh>
    <rPh sb="5" eb="7">
      <t>オキバ</t>
    </rPh>
    <phoneticPr fontId="1"/>
  </si>
  <si>
    <t>エアコン</t>
    <phoneticPr fontId="1"/>
  </si>
  <si>
    <t>エアコン2台</t>
    <rPh sb="5" eb="6">
      <t>ダイ</t>
    </rPh>
    <phoneticPr fontId="1"/>
  </si>
  <si>
    <t>照明器具</t>
    <rPh sb="0" eb="2">
      <t>ショウメイ</t>
    </rPh>
    <rPh sb="2" eb="4">
      <t>キグ</t>
    </rPh>
    <phoneticPr fontId="1"/>
  </si>
  <si>
    <t>追い焚き</t>
    <rPh sb="0" eb="1">
      <t>オ</t>
    </rPh>
    <rPh sb="2" eb="3">
      <t>ダ</t>
    </rPh>
    <phoneticPr fontId="1"/>
  </si>
  <si>
    <t>温水洗浄便座</t>
    <rPh sb="0" eb="2">
      <t>オンスイ</t>
    </rPh>
    <rPh sb="2" eb="4">
      <t>センジョウ</t>
    </rPh>
    <rPh sb="4" eb="6">
      <t>ベンザ</t>
    </rPh>
    <phoneticPr fontId="1"/>
  </si>
  <si>
    <t>オール電化</t>
    <rPh sb="3" eb="5">
      <t>デンカ</t>
    </rPh>
    <phoneticPr fontId="1"/>
  </si>
  <si>
    <t>制　　　　限　　　　等</t>
    <rPh sb="0" eb="1">
      <t>セイ</t>
    </rPh>
    <rPh sb="5" eb="6">
      <t>キリ</t>
    </rPh>
    <rPh sb="10" eb="11">
      <t>トウ</t>
    </rPh>
    <phoneticPr fontId="1"/>
  </si>
  <si>
    <t>土　　　　　　　　　地</t>
    <rPh sb="0" eb="1">
      <t>ツチ</t>
    </rPh>
    <rPh sb="10" eb="11">
      <t>チ</t>
    </rPh>
    <phoneticPr fontId="1"/>
  </si>
  <si>
    <t>建　　　　　　　　　　　物</t>
    <rPh sb="0" eb="1">
      <t>ケン</t>
    </rPh>
    <rPh sb="12" eb="13">
      <t>ブツ</t>
    </rPh>
    <phoneticPr fontId="1"/>
  </si>
  <si>
    <t>無指定</t>
    <rPh sb="0" eb="1">
      <t>ム</t>
    </rPh>
    <rPh sb="1" eb="3">
      <t>シテイ</t>
    </rPh>
    <phoneticPr fontId="1"/>
  </si>
  <si>
    <t>担当者</t>
    <rPh sb="0" eb="2">
      <t>タントウ</t>
    </rPh>
    <rPh sb="2" eb="3">
      <t>シャ</t>
    </rPh>
    <phoneticPr fontId="1"/>
  </si>
  <si>
    <t>給湯</t>
    <rPh sb="0" eb="2">
      <t>キュウトウ</t>
    </rPh>
    <phoneticPr fontId="1"/>
  </si>
  <si>
    <t>床下収納</t>
    <rPh sb="0" eb="2">
      <t>ユカシタ</t>
    </rPh>
    <rPh sb="2" eb="4">
      <t>シュウノウ</t>
    </rPh>
    <phoneticPr fontId="1"/>
  </si>
  <si>
    <t>TVモニターホン</t>
    <phoneticPr fontId="1"/>
  </si>
  <si>
    <t>収納スペース</t>
    <rPh sb="0" eb="2">
      <t>シュウノウ</t>
    </rPh>
    <phoneticPr fontId="1"/>
  </si>
  <si>
    <t>納屋</t>
    <rPh sb="0" eb="2">
      <t>ナヤ</t>
    </rPh>
    <phoneticPr fontId="1"/>
  </si>
  <si>
    <t>宅配BOX</t>
    <rPh sb="0" eb="2">
      <t>タクハイ</t>
    </rPh>
    <phoneticPr fontId="1"/>
  </si>
  <si>
    <t>ガスコンロ付</t>
    <rPh sb="5" eb="6">
      <t>ツ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</si>
  <si>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</si>
  <si>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</si>
  <si>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可能</t>
    <rPh sb="0" eb="2">
      <t>カノウ</t>
    </rPh>
    <phoneticPr fontId="1"/>
  </si>
  <si>
    <t>後退距離</t>
    <rPh sb="0" eb="2">
      <t>コウタイ</t>
    </rPh>
    <rPh sb="2" eb="4">
      <t>キョリ</t>
    </rPh>
    <phoneticPr fontId="1"/>
  </si>
  <si>
    <t>制　　　　　限　　　　　等</t>
    <rPh sb="0" eb="1">
      <t>セイ</t>
    </rPh>
    <rPh sb="6" eb="7">
      <t>キリ</t>
    </rPh>
    <rPh sb="12" eb="13">
      <t>トウ</t>
    </rPh>
    <phoneticPr fontId="1"/>
  </si>
  <si>
    <t>都市計画</t>
    <rPh sb="0" eb="2">
      <t>トシ</t>
    </rPh>
    <rPh sb="2" eb="4">
      <t>ケイカク</t>
    </rPh>
    <phoneticPr fontId="1"/>
  </si>
  <si>
    <t>設　　備・そ　の　他</t>
    <rPh sb="0" eb="1">
      <t>セツ</t>
    </rPh>
    <rPh sb="3" eb="4">
      <t>ソナエ</t>
    </rPh>
    <rPh sb="9" eb="10">
      <t>タ</t>
    </rPh>
    <phoneticPr fontId="1"/>
  </si>
  <si>
    <t>設　備</t>
    <rPh sb="0" eb="1">
      <t>セツ</t>
    </rPh>
    <rPh sb="2" eb="3">
      <t>ソナエ</t>
    </rPh>
    <phoneticPr fontId="1"/>
  </si>
  <si>
    <t>そ の 他</t>
    <rPh sb="4" eb="5">
      <t>タ</t>
    </rPh>
    <phoneticPr fontId="1"/>
  </si>
  <si>
    <t>引渡時期</t>
    <rPh sb="0" eb="1">
      <t>ヒ</t>
    </rPh>
    <rPh sb="1" eb="2">
      <t>ワタ</t>
    </rPh>
    <rPh sb="2" eb="4">
      <t>ジキ</t>
    </rPh>
    <phoneticPr fontId="1"/>
  </si>
  <si>
    <t>売土地</t>
    <rPh sb="0" eb="1">
      <t>ウ</t>
    </rPh>
    <rPh sb="1" eb="3">
      <t>トチ</t>
    </rPh>
    <phoneticPr fontId="1"/>
  </si>
  <si>
    <t>現　況</t>
    <rPh sb="0" eb="1">
      <t>ウツツ</t>
    </rPh>
    <rPh sb="2" eb="3">
      <t>キョウ</t>
    </rPh>
    <phoneticPr fontId="1"/>
  </si>
  <si>
    <t>備　考</t>
    <rPh sb="0" eb="1">
      <t>ソナエ</t>
    </rPh>
    <rPh sb="2" eb="3">
      <t>コウ</t>
    </rPh>
    <phoneticPr fontId="1"/>
  </si>
  <si>
    <t>近隣施設</t>
    <rPh sb="0" eb="2">
      <t>キンリン</t>
    </rPh>
    <rPh sb="2" eb="4">
      <t>シセツ</t>
    </rPh>
    <phoneticPr fontId="1"/>
  </si>
  <si>
    <t>上物有り</t>
    <rPh sb="0" eb="1">
      <t>ウエ</t>
    </rPh>
    <rPh sb="1" eb="2">
      <t>モノ</t>
    </rPh>
    <rPh sb="2" eb="3">
      <t>ア</t>
    </rPh>
    <phoneticPr fontId="1"/>
  </si>
  <si>
    <t>更地</t>
    <rPh sb="0" eb="2">
      <t>サラチ</t>
    </rPh>
    <phoneticPr fontId="1"/>
  </si>
  <si>
    <t>賃貸中</t>
    <rPh sb="0" eb="3">
      <t>チンタイチュウ</t>
    </rPh>
    <phoneticPr fontId="1"/>
  </si>
  <si>
    <t>新築マンション</t>
    <rPh sb="0" eb="2">
      <t>シンチク</t>
    </rPh>
    <phoneticPr fontId="1"/>
  </si>
  <si>
    <t>中古マンション</t>
    <rPh sb="0" eb="2">
      <t>チュウコ</t>
    </rPh>
    <phoneticPr fontId="1"/>
  </si>
  <si>
    <t>敷地面積</t>
    <rPh sb="0" eb="2">
      <t>シキチ</t>
    </rPh>
    <rPh sb="2" eb="4">
      <t>メンセキ</t>
    </rPh>
    <phoneticPr fontId="1"/>
  </si>
  <si>
    <t>共有持分</t>
    <rPh sb="0" eb="2">
      <t>キョウユウ</t>
    </rPh>
    <rPh sb="2" eb="4">
      <t>モチブン</t>
    </rPh>
    <phoneticPr fontId="1"/>
  </si>
  <si>
    <t>借地期間</t>
    <rPh sb="0" eb="2">
      <t>シャクチ</t>
    </rPh>
    <rPh sb="2" eb="4">
      <t>キカン</t>
    </rPh>
    <phoneticPr fontId="1"/>
  </si>
  <si>
    <t>土　　　　　地</t>
    <rPh sb="0" eb="1">
      <t>ツチ</t>
    </rPh>
    <rPh sb="6" eb="7">
      <t>チ</t>
    </rPh>
    <phoneticPr fontId="1"/>
  </si>
  <si>
    <t>占有面積</t>
    <rPh sb="0" eb="2">
      <t>センユウ</t>
    </rPh>
    <rPh sb="2" eb="4">
      <t>メンセキ</t>
    </rPh>
    <phoneticPr fontId="1"/>
  </si>
  <si>
    <t>バルコニー</t>
    <phoneticPr fontId="1"/>
  </si>
  <si>
    <t>築年月日</t>
    <rPh sb="0" eb="1">
      <t>チク</t>
    </rPh>
    <rPh sb="1" eb="4">
      <t>ネンガッピ</t>
    </rPh>
    <phoneticPr fontId="1"/>
  </si>
  <si>
    <t>分譲会社</t>
    <rPh sb="0" eb="2">
      <t>ブンジョウ</t>
    </rPh>
    <rPh sb="2" eb="3">
      <t>カイ</t>
    </rPh>
    <rPh sb="3" eb="4">
      <t>シャ</t>
    </rPh>
    <phoneticPr fontId="1"/>
  </si>
  <si>
    <t>施工会社</t>
    <rPh sb="0" eb="2">
      <t>セコウ</t>
    </rPh>
    <rPh sb="2" eb="3">
      <t>カイ</t>
    </rPh>
    <rPh sb="3" eb="4">
      <t>シャ</t>
    </rPh>
    <phoneticPr fontId="1"/>
  </si>
  <si>
    <t>エレベーター</t>
    <phoneticPr fontId="1"/>
  </si>
  <si>
    <t>基数</t>
    <rPh sb="0" eb="2">
      <t>キスウ</t>
    </rPh>
    <phoneticPr fontId="1"/>
  </si>
  <si>
    <t>建　　　　　　　　　　　　　物</t>
    <rPh sb="0" eb="1">
      <t>ケン</t>
    </rPh>
    <rPh sb="14" eb="15">
      <t>ブツ</t>
    </rPh>
    <phoneticPr fontId="1"/>
  </si>
  <si>
    <t>ペット</t>
    <phoneticPr fontId="1"/>
  </si>
  <si>
    <t>修繕積立金</t>
    <rPh sb="0" eb="2">
      <t>シュウゼン</t>
    </rPh>
    <rPh sb="2" eb="4">
      <t>ツミタテ</t>
    </rPh>
    <rPh sb="4" eb="5">
      <t>キン</t>
    </rPh>
    <phoneticPr fontId="1"/>
  </si>
  <si>
    <t>管理方式</t>
    <rPh sb="0" eb="2">
      <t>カンリ</t>
    </rPh>
    <rPh sb="2" eb="4">
      <t>ホウシキ</t>
    </rPh>
    <phoneticPr fontId="1"/>
  </si>
  <si>
    <t>管理形態</t>
    <rPh sb="0" eb="2">
      <t>カンリ</t>
    </rPh>
    <rPh sb="2" eb="4">
      <t>ケイタイ</t>
    </rPh>
    <phoneticPr fontId="1"/>
  </si>
  <si>
    <t>管理会社</t>
    <rPh sb="0" eb="2">
      <t>カンリ</t>
    </rPh>
    <rPh sb="2" eb="4">
      <t>カイシャ</t>
    </rPh>
    <phoneticPr fontId="1"/>
  </si>
  <si>
    <t>管理組合</t>
    <rPh sb="0" eb="2">
      <t>カンリ</t>
    </rPh>
    <rPh sb="2" eb="4">
      <t>クミアイ</t>
    </rPh>
    <phoneticPr fontId="1"/>
  </si>
  <si>
    <t>容 積 率</t>
    <rPh sb="0" eb="1">
      <t>カタチ</t>
    </rPh>
    <rPh sb="2" eb="3">
      <t>セキ</t>
    </rPh>
    <rPh sb="4" eb="5">
      <t>リツ</t>
    </rPh>
    <phoneticPr fontId="1"/>
  </si>
  <si>
    <t>借 地 料</t>
    <rPh sb="0" eb="1">
      <t>シャク</t>
    </rPh>
    <rPh sb="2" eb="3">
      <t>チ</t>
    </rPh>
    <rPh sb="4" eb="5">
      <t>リョウ</t>
    </rPh>
    <phoneticPr fontId="1"/>
  </si>
  <si>
    <t>総 戸 数</t>
    <rPh sb="0" eb="1">
      <t>ソウ</t>
    </rPh>
    <rPh sb="2" eb="3">
      <t>ト</t>
    </rPh>
    <rPh sb="4" eb="5">
      <t>カズ</t>
    </rPh>
    <phoneticPr fontId="1"/>
  </si>
  <si>
    <t>所 在 階</t>
    <rPh sb="0" eb="1">
      <t>ショ</t>
    </rPh>
    <rPh sb="2" eb="3">
      <t>ザイ</t>
    </rPh>
    <rPh sb="4" eb="5">
      <t>カイ</t>
    </rPh>
    <phoneticPr fontId="1"/>
  </si>
  <si>
    <t>ペ ッ ト</t>
    <phoneticPr fontId="1"/>
  </si>
  <si>
    <t>管 理 費</t>
    <rPh sb="0" eb="1">
      <t>カン</t>
    </rPh>
    <rPh sb="2" eb="3">
      <t>リ</t>
    </rPh>
    <rPh sb="4" eb="5">
      <t>ヒ</t>
    </rPh>
    <phoneticPr fontId="1"/>
  </si>
  <si>
    <t>管理</t>
    <rPh sb="0" eb="2">
      <t>カンリ</t>
    </rPh>
    <phoneticPr fontId="1"/>
  </si>
  <si>
    <t>1基</t>
    <rPh sb="1" eb="2">
      <t>キ</t>
    </rPh>
    <phoneticPr fontId="1"/>
  </si>
  <si>
    <t>2基</t>
    <rPh sb="1" eb="2">
      <t>キ</t>
    </rPh>
    <phoneticPr fontId="1"/>
  </si>
  <si>
    <t>3基</t>
    <rPh sb="1" eb="2">
      <t>キ</t>
    </rPh>
    <phoneticPr fontId="1"/>
  </si>
  <si>
    <t>飼育可能</t>
    <rPh sb="0" eb="2">
      <t>シイク</t>
    </rPh>
    <rPh sb="2" eb="4">
      <t>カノウ</t>
    </rPh>
    <phoneticPr fontId="1"/>
  </si>
  <si>
    <t>飼育不可</t>
    <rPh sb="0" eb="2">
      <t>シイク</t>
    </rPh>
    <rPh sb="2" eb="3">
      <t>フ</t>
    </rPh>
    <rPh sb="3" eb="4">
      <t>カ</t>
    </rPh>
    <phoneticPr fontId="1"/>
  </si>
  <si>
    <t>自主管理</t>
    <rPh sb="0" eb="2">
      <t>ジシュ</t>
    </rPh>
    <rPh sb="2" eb="4">
      <t>カンリ</t>
    </rPh>
    <phoneticPr fontId="1"/>
  </si>
  <si>
    <t>一部委託</t>
    <rPh sb="0" eb="2">
      <t>イチブ</t>
    </rPh>
    <rPh sb="2" eb="4">
      <t>イタク</t>
    </rPh>
    <phoneticPr fontId="1"/>
  </si>
  <si>
    <t>全部委託</t>
    <rPh sb="0" eb="2">
      <t>ゼンブ</t>
    </rPh>
    <rPh sb="2" eb="4">
      <t>イタク</t>
    </rPh>
    <phoneticPr fontId="1"/>
  </si>
  <si>
    <t>常駐管理</t>
    <rPh sb="0" eb="2">
      <t>ジョウチュウ</t>
    </rPh>
    <rPh sb="2" eb="4">
      <t>カンリ</t>
    </rPh>
    <phoneticPr fontId="1"/>
  </si>
  <si>
    <t>日勤管理</t>
    <rPh sb="0" eb="2">
      <t>ニッキン</t>
    </rPh>
    <rPh sb="2" eb="4">
      <t>カンリ</t>
    </rPh>
    <phoneticPr fontId="1"/>
  </si>
  <si>
    <t>巡回管理</t>
    <rPh sb="0" eb="2">
      <t>ジュンカイ</t>
    </rPh>
    <rPh sb="2" eb="4">
      <t>カンリ</t>
    </rPh>
    <phoneticPr fontId="1"/>
  </si>
  <si>
    <t>月額</t>
    <rPh sb="0" eb="2">
      <t>ゲツガク</t>
    </rPh>
    <phoneticPr fontId="1"/>
  </si>
  <si>
    <t>方　角</t>
    <rPh sb="0" eb="1">
      <t>カタ</t>
    </rPh>
    <rPh sb="2" eb="3">
      <t>カド</t>
    </rPh>
    <phoneticPr fontId="1"/>
  </si>
  <si>
    <t>月額</t>
    <rPh sb="0" eb="1">
      <t>ゲツ</t>
    </rPh>
    <rPh sb="1" eb="2">
      <t>ガク</t>
    </rPh>
    <phoneticPr fontId="1"/>
  </si>
  <si>
    <t>一棟マンション</t>
    <rPh sb="0" eb="2">
      <t>イットウ</t>
    </rPh>
    <phoneticPr fontId="1"/>
  </si>
  <si>
    <t>一棟アパート</t>
    <rPh sb="0" eb="2">
      <t>イットウ</t>
    </rPh>
    <phoneticPr fontId="1"/>
  </si>
  <si>
    <t>収益戸建</t>
    <rPh sb="0" eb="2">
      <t>シュウエキ</t>
    </rPh>
    <rPh sb="2" eb="3">
      <t>コ</t>
    </rPh>
    <rPh sb="3" eb="4">
      <t>ダテ</t>
    </rPh>
    <phoneticPr fontId="1"/>
  </si>
  <si>
    <t>店舗付き戸建</t>
    <rPh sb="0" eb="2">
      <t>テンポ</t>
    </rPh>
    <rPh sb="2" eb="3">
      <t>ツ</t>
    </rPh>
    <rPh sb="4" eb="5">
      <t>コ</t>
    </rPh>
    <rPh sb="5" eb="6">
      <t>ダテ</t>
    </rPh>
    <phoneticPr fontId="1"/>
  </si>
  <si>
    <t>売事務所</t>
    <rPh sb="0" eb="1">
      <t>ウ</t>
    </rPh>
    <rPh sb="1" eb="3">
      <t>ジム</t>
    </rPh>
    <rPh sb="3" eb="4">
      <t>ショ</t>
    </rPh>
    <phoneticPr fontId="1"/>
  </si>
  <si>
    <t>売店舗</t>
    <rPh sb="0" eb="1">
      <t>ウ</t>
    </rPh>
    <rPh sb="1" eb="3">
      <t>テンポ</t>
    </rPh>
    <phoneticPr fontId="1"/>
  </si>
  <si>
    <t>売工場</t>
    <rPh sb="0" eb="1">
      <t>ウ</t>
    </rPh>
    <rPh sb="1" eb="3">
      <t>コウジョウ</t>
    </rPh>
    <phoneticPr fontId="1"/>
  </si>
  <si>
    <t>売倉庫</t>
    <rPh sb="0" eb="1">
      <t>ウ</t>
    </rPh>
    <rPh sb="1" eb="3">
      <t>ソウコ</t>
    </rPh>
    <phoneticPr fontId="1"/>
  </si>
  <si>
    <t>和歌山市</t>
    <rPh sb="0" eb="3">
      <t>ワカヤマ</t>
    </rPh>
    <rPh sb="3" eb="4">
      <t>シ</t>
    </rPh>
    <phoneticPr fontId="1"/>
  </si>
  <si>
    <t>貸家</t>
    <rPh sb="0" eb="1">
      <t>カ</t>
    </rPh>
    <rPh sb="1" eb="2">
      <t>イエ</t>
    </rPh>
    <phoneticPr fontId="1"/>
  </si>
  <si>
    <t>貸アパート</t>
    <rPh sb="0" eb="1">
      <t>カ</t>
    </rPh>
    <phoneticPr fontId="1"/>
  </si>
  <si>
    <t>貸マンション</t>
    <rPh sb="0" eb="1">
      <t>カ</t>
    </rPh>
    <phoneticPr fontId="1"/>
  </si>
  <si>
    <t>一棟貸し</t>
    <rPh sb="0" eb="2">
      <t>イットウ</t>
    </rPh>
    <rPh sb="2" eb="3">
      <t>カ</t>
    </rPh>
    <phoneticPr fontId="1"/>
  </si>
  <si>
    <t>消費税：</t>
    <rPh sb="0" eb="3">
      <t>ショウヒゼイ</t>
    </rPh>
    <phoneticPr fontId="1"/>
  </si>
  <si>
    <t>賃　　　貸　　　条　　　件</t>
    <rPh sb="0" eb="1">
      <t>チン</t>
    </rPh>
    <rPh sb="4" eb="5">
      <t>カシ</t>
    </rPh>
    <rPh sb="8" eb="9">
      <t>ジョウ</t>
    </rPh>
    <rPh sb="12" eb="13">
      <t>ケン</t>
    </rPh>
    <phoneticPr fontId="1"/>
  </si>
  <si>
    <t>解約引き</t>
    <rPh sb="0" eb="2">
      <t>カイヤク</t>
    </rPh>
    <rPh sb="2" eb="3">
      <t>ビ</t>
    </rPh>
    <phoneticPr fontId="1"/>
  </si>
  <si>
    <t>火災保険</t>
    <rPh sb="0" eb="2">
      <t>カサイ</t>
    </rPh>
    <rPh sb="2" eb="4">
      <t>ホケン</t>
    </rPh>
    <phoneticPr fontId="1"/>
  </si>
  <si>
    <t>保証会社</t>
    <rPh sb="0" eb="2">
      <t>ホショウ</t>
    </rPh>
    <rPh sb="2" eb="3">
      <t>カイ</t>
    </rPh>
    <rPh sb="3" eb="4">
      <t>シャ</t>
    </rPh>
    <phoneticPr fontId="1"/>
  </si>
  <si>
    <t>駐車場月額</t>
    <rPh sb="0" eb="2">
      <t>チュウシャ</t>
    </rPh>
    <rPh sb="2" eb="3">
      <t>ジョウ</t>
    </rPh>
    <rPh sb="3" eb="5">
      <t>ゲツガク</t>
    </rPh>
    <phoneticPr fontId="1"/>
  </si>
  <si>
    <t>契約種類</t>
    <rPh sb="0" eb="1">
      <t>ケイ</t>
    </rPh>
    <rPh sb="1" eb="2">
      <t>ヤク</t>
    </rPh>
    <rPh sb="2" eb="4">
      <t>シュルイ</t>
    </rPh>
    <phoneticPr fontId="1"/>
  </si>
  <si>
    <t>契約期間</t>
    <rPh sb="0" eb="1">
      <t>ケイ</t>
    </rPh>
    <rPh sb="1" eb="2">
      <t>ヤク</t>
    </rPh>
    <rPh sb="2" eb="4">
      <t>キカン</t>
    </rPh>
    <phoneticPr fontId="1"/>
  </si>
  <si>
    <t>更新</t>
    <rPh sb="0" eb="2">
      <t>コウシン</t>
    </rPh>
    <phoneticPr fontId="1"/>
  </si>
  <si>
    <t>入居可能日</t>
    <rPh sb="0" eb="2">
      <t>ニュウキョ</t>
    </rPh>
    <rPh sb="2" eb="4">
      <t>カノウ</t>
    </rPh>
    <rPh sb="4" eb="5">
      <t>ヒ</t>
    </rPh>
    <phoneticPr fontId="1"/>
  </si>
  <si>
    <t>築年月日</t>
    <rPh sb="0" eb="1">
      <t>チク</t>
    </rPh>
    <rPh sb="1" eb="2">
      <t>ネン</t>
    </rPh>
    <rPh sb="2" eb="3">
      <t>ツキ</t>
    </rPh>
    <rPh sb="3" eb="4">
      <t>ヒ</t>
    </rPh>
    <phoneticPr fontId="1"/>
  </si>
  <si>
    <t>建　　　　　物</t>
    <rPh sb="0" eb="1">
      <t>ケン</t>
    </rPh>
    <rPh sb="6" eb="7">
      <t>ブツ</t>
    </rPh>
    <phoneticPr fontId="1"/>
  </si>
  <si>
    <t>賃料</t>
    <rPh sb="0" eb="1">
      <t>チン</t>
    </rPh>
    <rPh sb="1" eb="2">
      <t>リョウ</t>
    </rPh>
    <phoneticPr fontId="1"/>
  </si>
  <si>
    <t>共 益 費</t>
    <rPh sb="0" eb="1">
      <t>トモ</t>
    </rPh>
    <rPh sb="2" eb="3">
      <t>エキ</t>
    </rPh>
    <rPh sb="4" eb="5">
      <t>ヒ</t>
    </rPh>
    <phoneticPr fontId="1"/>
  </si>
  <si>
    <t>水 道 代</t>
    <rPh sb="0" eb="1">
      <t>ミズ</t>
    </rPh>
    <rPh sb="2" eb="3">
      <t>ミチ</t>
    </rPh>
    <rPh sb="4" eb="5">
      <t>ダイ</t>
    </rPh>
    <phoneticPr fontId="1"/>
  </si>
  <si>
    <t>敷　金</t>
    <rPh sb="0" eb="1">
      <t>シキ</t>
    </rPh>
    <rPh sb="2" eb="3">
      <t>カネ</t>
    </rPh>
    <phoneticPr fontId="1"/>
  </si>
  <si>
    <t>礼　金</t>
    <rPh sb="0" eb="1">
      <t>レイ</t>
    </rPh>
    <rPh sb="2" eb="3">
      <t>キン</t>
    </rPh>
    <phoneticPr fontId="1"/>
  </si>
  <si>
    <t>保 証 金</t>
    <rPh sb="0" eb="1">
      <t>タモツ</t>
    </rPh>
    <rPh sb="2" eb="3">
      <t>アカシ</t>
    </rPh>
    <rPh sb="4" eb="5">
      <t>カネ</t>
    </rPh>
    <phoneticPr fontId="1"/>
  </si>
  <si>
    <t>更　新</t>
    <rPh sb="0" eb="1">
      <t>サラ</t>
    </rPh>
    <rPh sb="2" eb="3">
      <t>シン</t>
    </rPh>
    <phoneticPr fontId="1"/>
  </si>
  <si>
    <t>設　　備　・　そ　の　他</t>
    <rPh sb="0" eb="1">
      <t>セツ</t>
    </rPh>
    <rPh sb="3" eb="4">
      <t>ソナエ</t>
    </rPh>
    <rPh sb="11" eb="12">
      <t>タ</t>
    </rPh>
    <phoneticPr fontId="1"/>
  </si>
  <si>
    <t>要</t>
    <rPh sb="0" eb="1">
      <t>ヨウ</t>
    </rPh>
    <phoneticPr fontId="1"/>
  </si>
  <si>
    <t>要（２年15,000円）</t>
    <rPh sb="0" eb="1">
      <t>ヨウ</t>
    </rPh>
    <rPh sb="3" eb="4">
      <t>ネン</t>
    </rPh>
    <rPh sb="10" eb="11">
      <t>エン</t>
    </rPh>
    <phoneticPr fontId="1"/>
  </si>
  <si>
    <t>不問</t>
    <rPh sb="0" eb="2">
      <t>フモン</t>
    </rPh>
    <phoneticPr fontId="1"/>
  </si>
  <si>
    <t>必須</t>
    <rPh sb="0" eb="2">
      <t>ヒッス</t>
    </rPh>
    <phoneticPr fontId="1"/>
  </si>
  <si>
    <t>不可（保証人のみ）</t>
    <rPh sb="0" eb="1">
      <t>フ</t>
    </rPh>
    <rPh sb="1" eb="2">
      <t>カ</t>
    </rPh>
    <rPh sb="3" eb="6">
      <t>ホショウニン</t>
    </rPh>
    <phoneticPr fontId="1"/>
  </si>
  <si>
    <t>可</t>
    <rPh sb="0" eb="1">
      <t>カ</t>
    </rPh>
    <phoneticPr fontId="1"/>
  </si>
  <si>
    <t>必須（指定有）</t>
    <rPh sb="0" eb="2">
      <t>ヒッス</t>
    </rPh>
    <rPh sb="3" eb="5">
      <t>シテイ</t>
    </rPh>
    <rPh sb="5" eb="6">
      <t>ア</t>
    </rPh>
    <phoneticPr fontId="1"/>
  </si>
  <si>
    <t>定期借家契約</t>
    <rPh sb="0" eb="2">
      <t>テイキ</t>
    </rPh>
    <rPh sb="2" eb="3">
      <t>シャク</t>
    </rPh>
    <rPh sb="3" eb="4">
      <t>イエ</t>
    </rPh>
    <rPh sb="4" eb="5">
      <t>ケイ</t>
    </rPh>
    <rPh sb="5" eb="6">
      <t>ヤク</t>
    </rPh>
    <phoneticPr fontId="1"/>
  </si>
  <si>
    <t>普通賃貸借契約</t>
    <rPh sb="0" eb="2">
      <t>フツウ</t>
    </rPh>
    <rPh sb="2" eb="5">
      <t>チンタイシャク</t>
    </rPh>
    <rPh sb="5" eb="7">
      <t>ケイヤク</t>
    </rPh>
    <phoneticPr fontId="1"/>
  </si>
  <si>
    <t>事業用定期借家契約</t>
    <rPh sb="0" eb="3">
      <t>ジギョウヨウ</t>
    </rPh>
    <rPh sb="3" eb="5">
      <t>テイキ</t>
    </rPh>
    <rPh sb="5" eb="7">
      <t>シャクヤ</t>
    </rPh>
    <rPh sb="7" eb="9">
      <t>ケイヤク</t>
    </rPh>
    <phoneticPr fontId="1"/>
  </si>
  <si>
    <t>２ヵ年</t>
    <rPh sb="2" eb="3">
      <t>ネン</t>
    </rPh>
    <phoneticPr fontId="1"/>
  </si>
  <si>
    <t>短期（１ヵ年以下）</t>
    <rPh sb="0" eb="2">
      <t>タンキ</t>
    </rPh>
    <rPh sb="5" eb="6">
      <t>ネン</t>
    </rPh>
    <rPh sb="6" eb="8">
      <t>イカ</t>
    </rPh>
    <phoneticPr fontId="1"/>
  </si>
  <si>
    <t>指定有り</t>
    <rPh sb="0" eb="2">
      <t>シテイ</t>
    </rPh>
    <rPh sb="2" eb="3">
      <t>ア</t>
    </rPh>
    <phoneticPr fontId="1"/>
  </si>
  <si>
    <t>即日</t>
    <rPh sb="0" eb="2">
      <t>ソクジツ</t>
    </rPh>
    <phoneticPr fontId="1"/>
  </si>
  <si>
    <t>所在階</t>
    <rPh sb="0" eb="1">
      <t>ショ</t>
    </rPh>
    <rPh sb="1" eb="2">
      <t>ザイ</t>
    </rPh>
    <rPh sb="2" eb="3">
      <t>カイ</t>
    </rPh>
    <phoneticPr fontId="1"/>
  </si>
  <si>
    <t>小型犬に限る</t>
    <rPh sb="0" eb="2">
      <t>コガタ</t>
    </rPh>
    <rPh sb="2" eb="3">
      <t>イヌ</t>
    </rPh>
    <rPh sb="4" eb="5">
      <t>カギ</t>
    </rPh>
    <phoneticPr fontId="1"/>
  </si>
  <si>
    <t>飼育可能（条件有り）</t>
    <rPh sb="0" eb="2">
      <t>シイク</t>
    </rPh>
    <rPh sb="2" eb="4">
      <t>カノウ</t>
    </rPh>
    <rPh sb="5" eb="7">
      <t>ジョウケン</t>
    </rPh>
    <rPh sb="7" eb="8">
      <t>ア</t>
    </rPh>
    <phoneticPr fontId="1"/>
  </si>
  <si>
    <t>条件</t>
    <rPh sb="0" eb="2">
      <t>ジョウケン</t>
    </rPh>
    <phoneticPr fontId="1"/>
  </si>
  <si>
    <t>猫不可</t>
    <rPh sb="0" eb="1">
      <t>ネコ</t>
    </rPh>
    <rPh sb="1" eb="2">
      <t>フ</t>
    </rPh>
    <rPh sb="2" eb="3">
      <t>カ</t>
    </rPh>
    <phoneticPr fontId="1"/>
  </si>
  <si>
    <t>ペット条件</t>
    <rPh sb="3" eb="5">
      <t>ジョウケン</t>
    </rPh>
    <phoneticPr fontId="1"/>
  </si>
  <si>
    <t>犬・猫に限る</t>
    <rPh sb="0" eb="1">
      <t>イヌ</t>
    </rPh>
    <rPh sb="2" eb="3">
      <t>ネコ</t>
    </rPh>
    <rPh sb="4" eb="5">
      <t>カギ</t>
    </rPh>
    <phoneticPr fontId="1"/>
  </si>
  <si>
    <t>犬不可</t>
    <rPh sb="0" eb="1">
      <t>イヌ</t>
    </rPh>
    <rPh sb="1" eb="2">
      <t>フ</t>
    </rPh>
    <rPh sb="2" eb="3">
      <t>カ</t>
    </rPh>
    <phoneticPr fontId="1"/>
  </si>
  <si>
    <t>鳥類不可</t>
    <rPh sb="0" eb="2">
      <t>チョウルイ</t>
    </rPh>
    <rPh sb="2" eb="3">
      <t>フ</t>
    </rPh>
    <rPh sb="3" eb="4">
      <t>カ</t>
    </rPh>
    <phoneticPr fontId="1"/>
  </si>
  <si>
    <t>貸土地</t>
    <rPh sb="0" eb="1">
      <t>カ</t>
    </rPh>
    <rPh sb="1" eb="3">
      <t>トチ</t>
    </rPh>
    <phoneticPr fontId="1"/>
  </si>
  <si>
    <t>物件名：</t>
    <rPh sb="0" eb="2">
      <t>ブッケン</t>
    </rPh>
    <rPh sb="2" eb="3">
      <t>メイ</t>
    </rPh>
    <phoneticPr fontId="1"/>
  </si>
  <si>
    <t>壁芯</t>
    <rPh sb="0" eb="2">
      <t>ヘキシン</t>
    </rPh>
    <phoneticPr fontId="1"/>
  </si>
  <si>
    <t>内法</t>
    <rPh sb="0" eb="2">
      <t>ウチノリ</t>
    </rPh>
    <phoneticPr fontId="1"/>
  </si>
  <si>
    <t>居住中</t>
    <rPh sb="0" eb="2">
      <t>キョジュウ</t>
    </rPh>
    <rPh sb="2" eb="3">
      <t>チュウ</t>
    </rPh>
    <phoneticPr fontId="1"/>
  </si>
  <si>
    <t>空家</t>
    <rPh sb="0" eb="1">
      <t>ア</t>
    </rPh>
    <rPh sb="1" eb="2">
      <t>イエ</t>
    </rPh>
    <phoneticPr fontId="1"/>
  </si>
  <si>
    <t>周辺施設</t>
    <rPh sb="0" eb="2">
      <t>シュウヘン</t>
    </rPh>
    <rPh sb="2" eb="4">
      <t>シセツ</t>
    </rPh>
    <phoneticPr fontId="1"/>
  </si>
  <si>
    <t>和歌山県知事（１）第３８６５号　免許年月日：平成30年7月9日</t>
    <rPh sb="0" eb="3">
      <t>ワカヤマ</t>
    </rPh>
    <rPh sb="3" eb="6">
      <t>ケンチジ</t>
    </rPh>
    <rPh sb="9" eb="10">
      <t>ダイ</t>
    </rPh>
    <rPh sb="14" eb="15">
      <t>ゴウ</t>
    </rPh>
    <rPh sb="16" eb="18">
      <t>メンキョ</t>
    </rPh>
    <rPh sb="18" eb="21">
      <t>ネンガッピ</t>
    </rPh>
    <rPh sb="22" eb="24">
      <t>ヘイセイ</t>
    </rPh>
    <rPh sb="26" eb="27">
      <t>ネン</t>
    </rPh>
    <rPh sb="28" eb="29">
      <t>ツキ</t>
    </rPh>
    <rPh sb="30" eb="31">
      <t>ヒ</t>
    </rPh>
    <phoneticPr fontId="1"/>
  </si>
  <si>
    <t>ＴＥＬ：073-499-4448・ＦＡＸ：073-499-4778</t>
    <phoneticPr fontId="1"/>
  </si>
  <si>
    <t>和歌山市</t>
    <rPh sb="0" eb="4">
      <t>ワカヤマシ</t>
    </rPh>
    <phoneticPr fontId="1"/>
  </si>
  <si>
    <t>法22条区域</t>
    <rPh sb="0" eb="1">
      <t>ホウ</t>
    </rPh>
    <rPh sb="3" eb="4">
      <t>ジョウ</t>
    </rPh>
    <rPh sb="4" eb="6">
      <t>クイキ</t>
    </rPh>
    <phoneticPr fontId="1"/>
  </si>
  <si>
    <t>プロパン</t>
  </si>
  <si>
    <t>御坊中学校</t>
    <rPh sb="0" eb="2">
      <t>ゴボウ</t>
    </rPh>
    <rPh sb="2" eb="5">
      <t>チュウガッコウ</t>
    </rPh>
    <phoneticPr fontId="1"/>
  </si>
  <si>
    <t>御坊小学校</t>
    <rPh sb="0" eb="2">
      <t>ゴボウ</t>
    </rPh>
    <rPh sb="2" eb="5">
      <t>ショウガッコウ</t>
    </rPh>
    <phoneticPr fontId="1"/>
  </si>
  <si>
    <t>土地</t>
    <rPh sb="0" eb="1">
      <t>ツチ</t>
    </rPh>
    <rPh sb="1" eb="2">
      <t>チ</t>
    </rPh>
    <phoneticPr fontId="1"/>
  </si>
  <si>
    <t>設備・そ　の　他</t>
    <rPh sb="0" eb="1">
      <t>セツ</t>
    </rPh>
    <rPh sb="1" eb="2">
      <t>ソナエ</t>
    </rPh>
    <rPh sb="7" eb="8">
      <t>タ</t>
    </rPh>
    <phoneticPr fontId="1"/>
  </si>
  <si>
    <t>制限等</t>
    <rPh sb="0" eb="1">
      <t>セイ</t>
    </rPh>
    <rPh sb="1" eb="2">
      <t>キリ</t>
    </rPh>
    <rPh sb="2" eb="3">
      <t>トウ</t>
    </rPh>
    <phoneticPr fontId="1"/>
  </si>
  <si>
    <t>担当者</t>
    <rPh sb="0" eb="2">
      <t>タントウ</t>
    </rPh>
    <rPh sb="2" eb="3">
      <t>シャ</t>
    </rPh>
    <phoneticPr fontId="12"/>
  </si>
  <si>
    <t>取引態様</t>
    <rPh sb="0" eb="2">
      <t>トリヒキ</t>
    </rPh>
    <rPh sb="2" eb="4">
      <t>タイヨウ</t>
    </rPh>
    <phoneticPr fontId="12"/>
  </si>
  <si>
    <t>報酬形態</t>
    <rPh sb="0" eb="2">
      <t>ホウシュウ</t>
    </rPh>
    <rPh sb="2" eb="4">
      <t>ケイタイ</t>
    </rPh>
    <phoneticPr fontId="12"/>
  </si>
  <si>
    <t>チラシ広告</t>
    <rPh sb="3" eb="5">
      <t>コウコク</t>
    </rPh>
    <phoneticPr fontId="12"/>
  </si>
  <si>
    <t>●図面と現況が異なる場合は現況を優先させていただきます。</t>
    <phoneticPr fontId="1"/>
  </si>
  <si>
    <t>●ご成約の際には当社規定の仲介手数料（税込）を申し受けます。</t>
    <phoneticPr fontId="1"/>
  </si>
  <si>
    <t>●万一成約済み、物件状況変更の場合はご了承願います。</t>
    <phoneticPr fontId="1"/>
  </si>
  <si>
    <t>●公法制限は当該地域の一般的な規制です。</t>
    <phoneticPr fontId="1"/>
  </si>
  <si>
    <t>　詳細については成約に先立ち改めてご説明させて頂きます。</t>
    <phoneticPr fontId="1"/>
  </si>
  <si>
    <t>●広告有効期限：2018年12月末まで。</t>
    <phoneticPr fontId="1"/>
  </si>
  <si>
    <t>〒640-8425 和歌山市松江北二丁目20番2号</t>
    <rPh sb="10" eb="14">
      <t>ワカヤマシ</t>
    </rPh>
    <rPh sb="14" eb="17">
      <t>マツエキタ</t>
    </rPh>
    <rPh sb="17" eb="20">
      <t>ニチョウメ</t>
    </rPh>
    <rPh sb="22" eb="23">
      <t>バン</t>
    </rPh>
    <rPh sb="24" eb="25">
      <t>ゴウ</t>
    </rPh>
    <phoneticPr fontId="1"/>
  </si>
  <si>
    <t>和歌山県知事（１）第３８６５号　免許年月日：平成30年7月9日</t>
    <phoneticPr fontId="1"/>
  </si>
  <si>
    <t>TEL073-488-3380・FAX：073-488-3381</t>
    <phoneticPr fontId="1"/>
  </si>
  <si>
    <t xml:space="preserve">   </t>
    <phoneticPr fontId="1"/>
  </si>
  <si>
    <t>レインズ掲載</t>
    <rPh sb="4" eb="6">
      <t>ケイサイ</t>
    </rPh>
    <phoneticPr fontId="1"/>
  </si>
  <si>
    <t>ポータルサイト</t>
    <phoneticPr fontId="12"/>
  </si>
  <si>
    <t>設　備</t>
    <phoneticPr fontId="1"/>
  </si>
  <si>
    <t>備　考</t>
    <phoneticPr fontId="1"/>
  </si>
  <si>
    <t>所在地：</t>
    <phoneticPr fontId="1"/>
  </si>
  <si>
    <t>物件名：</t>
    <phoneticPr fontId="1"/>
  </si>
  <si>
    <t>年間賃料</t>
    <phoneticPr fontId="1"/>
  </si>
  <si>
    <t>満室想定賃料</t>
    <phoneticPr fontId="1"/>
  </si>
  <si>
    <t>表面利回り</t>
    <phoneticPr fontId="1"/>
  </si>
  <si>
    <t>入居数</t>
    <phoneticPr fontId="1"/>
  </si>
  <si>
    <t>月額賃料</t>
    <rPh sb="0" eb="2">
      <t>ゲツガク</t>
    </rPh>
    <rPh sb="2" eb="4">
      <t>チンリョウ</t>
    </rPh>
    <phoneticPr fontId="1"/>
  </si>
  <si>
    <t>固都税（年額）</t>
    <phoneticPr fontId="1"/>
  </si>
  <si>
    <t>和歌山県知事（１）第３８９９号　免許年月日：平成30年7月9日</t>
    <phoneticPr fontId="1"/>
  </si>
  <si>
    <t>所在地：橋本市高野口町小田609-14</t>
    <rPh sb="0" eb="3">
      <t>ショザイチ</t>
    </rPh>
    <rPh sb="4" eb="6">
      <t>ハシモト</t>
    </rPh>
    <rPh sb="6" eb="7">
      <t>シ</t>
    </rPh>
    <rPh sb="7" eb="11">
      <t>コウヤグチチョウ</t>
    </rPh>
    <rPh sb="11" eb="13">
      <t>オダ</t>
    </rPh>
    <phoneticPr fontId="1"/>
  </si>
  <si>
    <t>橋本市コミュニティバス「向島」</t>
    <rPh sb="0" eb="2">
      <t>ハシモト</t>
    </rPh>
    <rPh sb="2" eb="3">
      <t>シ</t>
    </rPh>
    <rPh sb="12" eb="14">
      <t>ムカイジマ</t>
    </rPh>
    <phoneticPr fontId="1"/>
  </si>
  <si>
    <t>2.8ｍ</t>
    <phoneticPr fontId="1"/>
  </si>
  <si>
    <t>7ｍ</t>
    <phoneticPr fontId="1"/>
  </si>
  <si>
    <t>150万円</t>
    <rPh sb="3" eb="5">
      <t>マンエン</t>
    </rPh>
    <phoneticPr fontId="1"/>
  </si>
  <si>
    <t>高野口小学校</t>
    <rPh sb="0" eb="3">
      <t>コウヤグチ</t>
    </rPh>
    <rPh sb="3" eb="6">
      <t>ショウガッコウ</t>
    </rPh>
    <phoneticPr fontId="1"/>
  </si>
  <si>
    <t>高野口中学校</t>
    <rPh sb="0" eb="3">
      <t>コウヤグチ</t>
    </rPh>
    <rPh sb="3" eb="6">
      <t>チュウガッコウ</t>
    </rPh>
    <phoneticPr fontId="1"/>
  </si>
  <si>
    <t>和歌山県知事（１）第３８９９号　免許年月日：令和元年7月4日</t>
    <rPh sb="22" eb="24">
      <t>レイワ</t>
    </rPh>
    <rPh sb="24" eb="25">
      <t>ガン</t>
    </rPh>
    <rPh sb="25" eb="26">
      <t>ネン</t>
    </rPh>
    <rPh sb="27" eb="28">
      <t>ガツ</t>
    </rPh>
    <rPh sb="29" eb="30">
      <t>ニチ</t>
    </rPh>
    <phoneticPr fontId="1"/>
  </si>
  <si>
    <t>〒640-8108 和歌山市雑賀町71 あるじビル１F</t>
    <rPh sb="10" eb="14">
      <t>ワカヤマシ</t>
    </rPh>
    <rPh sb="14" eb="17">
      <t>サイカマチ</t>
    </rPh>
    <phoneticPr fontId="1"/>
  </si>
  <si>
    <t>中村</t>
    <rPh sb="0" eb="2">
      <t>ナカムラ</t>
    </rPh>
    <phoneticPr fontId="1"/>
  </si>
  <si>
    <t>里村</t>
    <rPh sb="0" eb="2">
      <t>サトムラ</t>
    </rPh>
    <phoneticPr fontId="1"/>
  </si>
  <si>
    <t>南海加太線「加太駅」</t>
    <rPh sb="0" eb="2">
      <t>ナンカイ</t>
    </rPh>
    <rPh sb="2" eb="4">
      <t>カダ</t>
    </rPh>
    <rPh sb="4" eb="5">
      <t>セン</t>
    </rPh>
    <rPh sb="6" eb="9">
      <t>カダエキ</t>
    </rPh>
    <phoneticPr fontId="1"/>
  </si>
  <si>
    <t>7分</t>
    <rPh sb="1" eb="2">
      <t>プン</t>
    </rPh>
    <phoneticPr fontId="1"/>
  </si>
  <si>
    <t>3ｍ</t>
    <phoneticPr fontId="1"/>
  </si>
  <si>
    <t>軽量鉄骨造スレートぶき平家建</t>
    <rPh sb="0" eb="2">
      <t>ケイリョウ</t>
    </rPh>
    <rPh sb="2" eb="5">
      <t>テッコツゾウ</t>
    </rPh>
    <rPh sb="11" eb="12">
      <t>ヒラ</t>
    </rPh>
    <rPh sb="12" eb="13">
      <t>イエ</t>
    </rPh>
    <rPh sb="13" eb="14">
      <t>タ</t>
    </rPh>
    <phoneticPr fontId="1"/>
  </si>
  <si>
    <t>平成６年１２月</t>
    <rPh sb="0" eb="2">
      <t>ヘイセイ</t>
    </rPh>
    <rPh sb="3" eb="4">
      <t>ネン</t>
    </rPh>
    <rPh sb="6" eb="7">
      <t>ガツ</t>
    </rPh>
    <phoneticPr fontId="1"/>
  </si>
  <si>
    <t>2LDK</t>
    <phoneticPr fontId="1"/>
  </si>
  <si>
    <t>加太小学校</t>
  </si>
  <si>
    <t>加太中学校</t>
  </si>
  <si>
    <t>IHクッキングヒーター</t>
  </si>
  <si>
    <t>田中</t>
    <rPh sb="0" eb="2">
      <t>タナカ</t>
    </rPh>
    <phoneticPr fontId="1"/>
  </si>
  <si>
    <t>500万円</t>
    <rPh sb="3" eb="4">
      <t>マン</t>
    </rPh>
    <rPh sb="4" eb="5">
      <t>エン</t>
    </rPh>
    <phoneticPr fontId="1"/>
  </si>
  <si>
    <t>42条２項</t>
    <rPh sb="2" eb="3">
      <t>ジョウ</t>
    </rPh>
    <rPh sb="4" eb="5">
      <t>コウ</t>
    </rPh>
    <phoneticPr fontId="1"/>
  </si>
  <si>
    <t>●広告有効期限：令和２年1１月末まで。</t>
    <rPh sb="8" eb="10">
      <t>レイワ</t>
    </rPh>
    <phoneticPr fontId="1"/>
  </si>
  <si>
    <t>法２２条区域</t>
    <rPh sb="0" eb="1">
      <t>ホウ</t>
    </rPh>
    <rPh sb="3" eb="4">
      <t>ジョウ</t>
    </rPh>
    <rPh sb="4" eb="6">
      <t>クイキ</t>
    </rPh>
    <phoneticPr fontId="1"/>
  </si>
  <si>
    <t>約10ｍ</t>
    <rPh sb="0" eb="1">
      <t>ヤク</t>
    </rPh>
    <phoneticPr fontId="1"/>
  </si>
  <si>
    <t>室内リフォーム済！大変キレイになってます♪</t>
    <rPh sb="0" eb="2">
      <t>シツナイ</t>
    </rPh>
    <rPh sb="7" eb="8">
      <t>ズ</t>
    </rPh>
    <rPh sb="9" eb="11">
      <t>タイヘン</t>
    </rPh>
    <phoneticPr fontId="1"/>
  </si>
  <si>
    <t>洗面台、トイレ新品！</t>
    <rPh sb="0" eb="3">
      <t>センメンダイ</t>
    </rPh>
    <rPh sb="7" eb="9">
      <t>シンピン</t>
    </rPh>
    <phoneticPr fontId="1"/>
  </si>
  <si>
    <t>所在地：和歌山市加太605-2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</si>
</sst>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#.00&quot;㎡&quot;"/>
    <numFmt numFmtId="177" formatCode="\(&quot;約&quot;#,###.00&quot;坪&quot;\)"/>
    <numFmt numFmtId="178" formatCode="#,##0&quot;円&quot;"/>
    <numFmt numFmtId="179" formatCode="#,##0.00&quot;㎡&quot;"/>
    <numFmt numFmtId="180" formatCode="###0&quot;戸&quot;"/>
    <numFmt numFmtId="181" formatCode="###0&quot;階&quot;"/>
    <numFmt numFmtId="182" formatCode="#,##0&quot;分&quot;"/>
    <numFmt numFmtId="183" formatCode="#,###,##0&quot;円&quot;"/>
  </numFmts>
  <fonts count="3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26"/>
      <color theme="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b/>
      <sz val="36"/>
      <color theme="0"/>
      <name val="HG丸ｺﾞｼｯｸM-PRO"/>
      <family val="3"/>
      <charset val="128"/>
    </font>
    <font>
      <sz val="36"/>
      <color theme="1"/>
      <name val="HG丸ｺﾞｼｯｸM-PRO"/>
      <family val="3"/>
      <charset val="128"/>
    </font>
    <font>
      <b/>
      <sz val="12"/>
      <color theme="1"/>
      <name val="ＭＳ ゴシック"/>
      <family val="3"/>
      <charset val="128"/>
    </font>
    <font>
      <b/>
      <i/>
      <sz val="36"/>
      <color theme="1"/>
      <name val="HGS創英角ﾎﾟｯﾌﾟ体"/>
      <family val="3"/>
      <charset val="128"/>
    </font>
    <font>
      <b/>
      <i/>
      <sz val="36"/>
      <color theme="0"/>
      <name val="07やさしさゴシックボールド"/>
      <family val="3"/>
      <charset val="128"/>
    </font>
    <font>
      <b/>
      <i/>
      <sz val="48"/>
      <color theme="1"/>
      <name val="07やさしさゴシックボールド"/>
      <family val="3"/>
      <charset val="128"/>
    </font>
    <font>
      <b/>
      <i/>
      <sz val="28"/>
      <color theme="1"/>
      <name val="07やさしさゴシックボールド"/>
      <family val="3"/>
      <charset val="128"/>
    </font>
    <font>
      <b/>
      <sz val="24"/>
      <color theme="1"/>
      <name val="07やさしさゴシックボールド"/>
      <family val="3"/>
      <charset val="128"/>
    </font>
    <font>
      <b/>
      <sz val="12"/>
      <color theme="1"/>
      <name val="07やさしさゴシックボールド"/>
      <family val="3"/>
      <charset val="128"/>
    </font>
    <font>
      <b/>
      <sz val="16"/>
      <color theme="1"/>
      <name val="07やさしさゴシックボールド"/>
      <family val="3"/>
      <charset val="128"/>
    </font>
    <font>
      <sz val="16"/>
      <color theme="1"/>
      <name val="07やさしさゴシックボールド"/>
      <family val="3"/>
      <charset val="128"/>
    </font>
    <font>
      <sz val="14"/>
      <color theme="1"/>
      <name val="07やさしさゴシックボールド"/>
      <family val="3"/>
      <charset val="128"/>
    </font>
    <font>
      <sz val="11"/>
      <color theme="1"/>
      <name val="07やさしさゴシックボールド"/>
      <family val="3"/>
      <charset val="128"/>
    </font>
    <font>
      <sz val="11"/>
      <name val="07やさしさゴシックボールド"/>
      <family val="3"/>
      <charset val="128"/>
    </font>
    <font>
      <b/>
      <sz val="11"/>
      <name val="07やさしさゴシックボールド"/>
      <family val="3"/>
      <charset val="128"/>
    </font>
    <font>
      <sz val="28"/>
      <color theme="1"/>
      <name val="07やさしさゴシックボールド"/>
      <family val="3"/>
      <charset val="128"/>
    </font>
    <font>
      <b/>
      <sz val="14"/>
      <color theme="1"/>
      <name val="07やさしさゴシックボールド"/>
      <family val="3"/>
      <charset val="128"/>
    </font>
    <font>
      <sz val="12"/>
      <color theme="1"/>
      <name val="07やさしさゴシックボールド"/>
      <family val="3"/>
      <charset val="128"/>
    </font>
    <font>
      <b/>
      <sz val="36"/>
      <color theme="1"/>
      <name val="HG丸ｺﾞｼｯｸM-PRO"/>
      <family val="3"/>
      <charset val="128"/>
    </font>
    <font>
      <sz val="36"/>
      <color theme="1"/>
      <name val="07やさしさゴシックボールド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522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2" xfId="0" applyFont="1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top" shrinkToFit="1"/>
    </xf>
    <xf numFmtId="0" fontId="0" fillId="0" borderId="0" xfId="0" applyFill="1" applyBorder="1" applyAlignment="1">
      <alignment horizontal="center" vertical="top" shrinkToFit="1"/>
    </xf>
    <xf numFmtId="0" fontId="0" fillId="3" borderId="0" xfId="0" applyFill="1" applyBorder="1" applyAlignment="1">
      <alignment horizontal="center" vertical="center" shrinkToFit="1"/>
    </xf>
    <xf numFmtId="0" fontId="0" fillId="4" borderId="0" xfId="0" applyFill="1" applyAlignment="1">
      <alignment horizontal="left"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182" fontId="13" fillId="0" borderId="16" xfId="0" applyNumberFormat="1" applyFont="1" applyBorder="1" applyAlignment="1">
      <alignment horizontal="right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36" xfId="0" applyFont="1" applyBorder="1" applyAlignment="1">
      <alignment vertical="center" shrinkToFit="1"/>
    </xf>
    <xf numFmtId="0" fontId="13" fillId="0" borderId="16" xfId="0" applyFont="1" applyBorder="1" applyAlignment="1">
      <alignment vertical="center" shrinkToFit="1"/>
    </xf>
    <xf numFmtId="0" fontId="13" fillId="0" borderId="32" xfId="0" applyFont="1" applyBorder="1" applyAlignment="1">
      <alignment vertical="center" shrinkToFit="1"/>
    </xf>
    <xf numFmtId="0" fontId="13" fillId="0" borderId="22" xfId="0" applyFont="1" applyBorder="1" applyAlignment="1">
      <alignment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182" fontId="13" fillId="0" borderId="5" xfId="0" applyNumberFormat="1" applyFont="1" applyBorder="1" applyAlignment="1">
      <alignment horizontal="right" vertical="center" shrinkToFit="1"/>
    </xf>
    <xf numFmtId="0" fontId="0" fillId="0" borderId="5" xfId="0" applyBorder="1" applyAlignment="1">
      <alignment vertical="center" shrinkToFit="1"/>
    </xf>
    <xf numFmtId="0" fontId="17" fillId="0" borderId="0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18" fillId="5" borderId="4" xfId="0" applyFont="1" applyFill="1" applyBorder="1" applyAlignment="1">
      <alignment vertical="center" shrinkToFit="1"/>
    </xf>
    <xf numFmtId="0" fontId="18" fillId="5" borderId="0" xfId="0" applyFont="1" applyFill="1" applyBorder="1" applyAlignment="1">
      <alignment vertical="center" shrinkToFit="1"/>
    </xf>
    <xf numFmtId="0" fontId="18" fillId="5" borderId="5" xfId="0" applyFont="1" applyFill="1" applyBorder="1" applyAlignment="1">
      <alignment vertical="center" shrinkToFit="1"/>
    </xf>
    <xf numFmtId="0" fontId="18" fillId="5" borderId="6" xfId="0" applyFont="1" applyFill="1" applyBorder="1" applyAlignment="1">
      <alignment vertical="center" shrinkToFit="1"/>
    </xf>
    <xf numFmtId="0" fontId="18" fillId="5" borderId="7" xfId="0" applyFont="1" applyFill="1" applyBorder="1" applyAlignment="1">
      <alignment vertical="center" shrinkToFit="1"/>
    </xf>
    <xf numFmtId="0" fontId="18" fillId="5" borderId="8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9" fillId="0" borderId="2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 shrinkToFit="1"/>
    </xf>
    <xf numFmtId="0" fontId="9" fillId="0" borderId="4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 shrinkToFit="1"/>
    </xf>
    <xf numFmtId="0" fontId="19" fillId="5" borderId="1" xfId="0" applyFont="1" applyFill="1" applyBorder="1" applyAlignment="1">
      <alignment horizontal="center" vertical="center" shrinkToFit="1"/>
    </xf>
    <xf numFmtId="0" fontId="19" fillId="5" borderId="2" xfId="0" applyFont="1" applyFill="1" applyBorder="1" applyAlignment="1">
      <alignment horizontal="center" vertical="center" shrinkToFit="1"/>
    </xf>
    <xf numFmtId="0" fontId="19" fillId="5" borderId="3" xfId="0" applyFont="1" applyFill="1" applyBorder="1" applyAlignment="1">
      <alignment horizontal="center" vertical="center" shrinkToFit="1"/>
    </xf>
    <xf numFmtId="0" fontId="19" fillId="5" borderId="4" xfId="0" applyFont="1" applyFill="1" applyBorder="1" applyAlignment="1">
      <alignment horizontal="center" vertical="center" shrinkToFit="1"/>
    </xf>
    <xf numFmtId="0" fontId="19" fillId="5" borderId="0" xfId="0" applyFont="1" applyFill="1" applyBorder="1" applyAlignment="1">
      <alignment horizontal="center" vertical="center" shrinkToFit="1"/>
    </xf>
    <xf numFmtId="0" fontId="19" fillId="5" borderId="5" xfId="0" applyFont="1" applyFill="1" applyBorder="1" applyAlignment="1">
      <alignment horizontal="center" vertical="center" shrinkToFit="1"/>
    </xf>
    <xf numFmtId="182" fontId="25" fillId="0" borderId="16" xfId="0" applyNumberFormat="1" applyFont="1" applyBorder="1" applyAlignment="1">
      <alignment horizontal="right" vertical="center" shrinkToFit="1"/>
    </xf>
    <xf numFmtId="182" fontId="25" fillId="0" borderId="8" xfId="0" applyNumberFormat="1" applyFont="1" applyBorder="1" applyAlignment="1">
      <alignment horizontal="right" vertical="center" shrinkToFit="1"/>
    </xf>
    <xf numFmtId="0" fontId="26" fillId="0" borderId="17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6" fillId="0" borderId="34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36" xfId="0" applyFont="1" applyBorder="1" applyAlignment="1">
      <alignment vertical="center" shrinkToFit="1"/>
    </xf>
    <xf numFmtId="0" fontId="26" fillId="0" borderId="16" xfId="0" applyFont="1" applyBorder="1" applyAlignment="1">
      <alignment vertical="center" shrinkToFit="1"/>
    </xf>
    <xf numFmtId="0" fontId="26" fillId="0" borderId="32" xfId="0" applyFont="1" applyBorder="1" applyAlignment="1">
      <alignment vertical="center" shrinkToFit="1"/>
    </xf>
    <xf numFmtId="0" fontId="26" fillId="0" borderId="22" xfId="0" applyFont="1" applyBorder="1" applyAlignment="1">
      <alignment vertical="center" shrinkToFit="1"/>
    </xf>
    <xf numFmtId="0" fontId="26" fillId="0" borderId="12" xfId="0" applyFont="1" applyFill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28" fillId="0" borderId="44" xfId="0" applyFont="1" applyBorder="1" applyAlignment="1">
      <alignment horizontal="center" vertical="center" shrinkToFit="1"/>
    </xf>
    <xf numFmtId="0" fontId="29" fillId="0" borderId="4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vertical="center" textRotation="255" shrinkToFit="1"/>
    </xf>
    <xf numFmtId="0" fontId="27" fillId="0" borderId="0" xfId="0" applyFont="1" applyBorder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23" fillId="0" borderId="70" xfId="0" applyFont="1" applyFill="1" applyBorder="1" applyAlignment="1">
      <alignment vertical="center" textRotation="255" shrinkToFit="1"/>
    </xf>
    <xf numFmtId="0" fontId="23" fillId="0" borderId="70" xfId="0" applyFont="1" applyBorder="1" applyAlignment="1">
      <alignment vertical="center" textRotation="255" shrinkToFit="1"/>
    </xf>
    <xf numFmtId="0" fontId="32" fillId="0" borderId="29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32" fillId="0" borderId="35" xfId="0" applyFont="1" applyBorder="1" applyAlignment="1">
      <alignment horizontal="center" vertical="center" shrinkToFit="1"/>
    </xf>
    <xf numFmtId="0" fontId="25" fillId="0" borderId="71" xfId="0" applyFont="1" applyBorder="1" applyAlignment="1">
      <alignment horizontal="center" vertical="center" shrinkToFit="1"/>
    </xf>
    <xf numFmtId="0" fontId="25" fillId="0" borderId="72" xfId="0" applyFont="1" applyBorder="1" applyAlignment="1">
      <alignment horizontal="center" vertical="center" shrinkToFit="1"/>
    </xf>
    <xf numFmtId="0" fontId="25" fillId="0" borderId="61" xfId="0" applyFont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textRotation="255" shrinkToFit="1"/>
    </xf>
    <xf numFmtId="0" fontId="16" fillId="0" borderId="4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5" xfId="0" applyFont="1" applyBorder="1" applyAlignment="1">
      <alignment vertical="center" shrinkToFit="1"/>
    </xf>
    <xf numFmtId="9" fontId="25" fillId="0" borderId="21" xfId="1" applyFont="1" applyBorder="1" applyAlignment="1">
      <alignment horizontal="center" vertical="center" shrinkToFit="1"/>
    </xf>
    <xf numFmtId="9" fontId="25" fillId="0" borderId="22" xfId="1" applyFont="1" applyBorder="1" applyAlignment="1">
      <alignment horizontal="center" vertical="center" shrinkToFit="1"/>
    </xf>
    <xf numFmtId="0" fontId="25" fillId="0" borderId="74" xfId="0" applyFont="1" applyBorder="1" applyAlignment="1">
      <alignment horizontal="center" vertical="center" shrinkToFit="1"/>
    </xf>
    <xf numFmtId="0" fontId="25" fillId="0" borderId="60" xfId="0" applyFont="1" applyBorder="1" applyAlignment="1">
      <alignment horizontal="center" vertical="center" shrinkToFit="1"/>
    </xf>
    <xf numFmtId="0" fontId="34" fillId="0" borderId="1" xfId="0" applyFont="1" applyBorder="1" applyAlignment="1">
      <alignment vertical="center" shrinkToFit="1"/>
    </xf>
    <xf numFmtId="0" fontId="34" fillId="0" borderId="2" xfId="0" applyFont="1" applyBorder="1" applyAlignment="1">
      <alignment vertical="center" shrinkToFit="1"/>
    </xf>
    <xf numFmtId="0" fontId="34" fillId="0" borderId="3" xfId="0" applyFont="1" applyBorder="1" applyAlignment="1">
      <alignment vertical="center" shrinkToFit="1"/>
    </xf>
    <xf numFmtId="0" fontId="34" fillId="0" borderId="4" xfId="0" applyFont="1" applyBorder="1" applyAlignment="1">
      <alignment vertical="center" shrinkToFit="1"/>
    </xf>
    <xf numFmtId="0" fontId="34" fillId="0" borderId="0" xfId="0" applyFont="1" applyBorder="1" applyAlignment="1">
      <alignment vertical="center" shrinkToFit="1"/>
    </xf>
    <xf numFmtId="0" fontId="34" fillId="0" borderId="5" xfId="0" applyFont="1" applyBorder="1" applyAlignment="1">
      <alignment vertical="center" shrinkToFit="1"/>
    </xf>
    <xf numFmtId="0" fontId="25" fillId="0" borderId="4" xfId="0" applyFont="1" applyBorder="1" applyAlignment="1">
      <alignment vertical="top" shrinkToFit="1"/>
    </xf>
    <xf numFmtId="0" fontId="25" fillId="0" borderId="0" xfId="0" applyFont="1" applyBorder="1" applyAlignment="1">
      <alignment vertical="top" shrinkToFit="1"/>
    </xf>
    <xf numFmtId="0" fontId="25" fillId="0" borderId="5" xfId="0" applyFont="1" applyBorder="1" applyAlignment="1">
      <alignment vertical="top" shrinkToFit="1"/>
    </xf>
    <xf numFmtId="183" fontId="25" fillId="0" borderId="4" xfId="0" applyNumberFormat="1" applyFont="1" applyBorder="1" applyAlignment="1">
      <alignment vertical="center" shrinkToFit="1"/>
    </xf>
    <xf numFmtId="183" fontId="25" fillId="0" borderId="0" xfId="0" applyNumberFormat="1" applyFont="1" applyBorder="1" applyAlignment="1">
      <alignment vertical="center" shrinkToFit="1"/>
    </xf>
    <xf numFmtId="178" fontId="25" fillId="0" borderId="0" xfId="0" applyNumberFormat="1" applyFont="1" applyBorder="1" applyAlignment="1">
      <alignment vertical="center" shrinkToFit="1"/>
    </xf>
    <xf numFmtId="10" fontId="25" fillId="0" borderId="0" xfId="1" applyNumberFormat="1" applyFont="1" applyBorder="1" applyAlignment="1">
      <alignment vertical="center" shrinkToFit="1"/>
    </xf>
    <xf numFmtId="0" fontId="25" fillId="0" borderId="0" xfId="0" applyFont="1" applyBorder="1" applyAlignment="1">
      <alignment vertical="center" shrinkToFit="1"/>
    </xf>
    <xf numFmtId="0" fontId="25" fillId="0" borderId="5" xfId="0" applyFont="1" applyBorder="1" applyAlignment="1">
      <alignment vertical="center" shrinkToFit="1"/>
    </xf>
    <xf numFmtId="0" fontId="27" fillId="0" borderId="4" xfId="0" applyFont="1" applyBorder="1" applyAlignment="1">
      <alignment vertical="center" shrinkToFit="1"/>
    </xf>
    <xf numFmtId="0" fontId="27" fillId="0" borderId="5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16" fillId="0" borderId="2" xfId="0" applyFont="1" applyBorder="1" applyAlignment="1">
      <alignment vertical="center" shrinkToFit="1"/>
    </xf>
    <xf numFmtId="0" fontId="16" fillId="0" borderId="3" xfId="0" applyFont="1" applyBorder="1" applyAlignment="1">
      <alignment vertical="center" shrinkToFit="1"/>
    </xf>
    <xf numFmtId="0" fontId="5" fillId="0" borderId="76" xfId="0" applyFont="1" applyFill="1" applyBorder="1" applyAlignment="1">
      <alignment vertical="center" textRotation="255" shrinkToFit="1"/>
    </xf>
    <xf numFmtId="0" fontId="26" fillId="0" borderId="20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9" fontId="26" fillId="0" borderId="20" xfId="1" applyFont="1" applyBorder="1" applyAlignment="1">
      <alignment horizontal="center" vertical="center" shrinkToFit="1"/>
    </xf>
    <xf numFmtId="9" fontId="26" fillId="0" borderId="21" xfId="1" applyFont="1" applyBorder="1" applyAlignment="1">
      <alignment horizontal="center" vertical="center" shrinkToFit="1"/>
    </xf>
    <xf numFmtId="9" fontId="26" fillId="0" borderId="22" xfId="1" applyFont="1" applyBorder="1" applyAlignment="1">
      <alignment horizontal="center" vertical="center" shrinkToFit="1"/>
    </xf>
    <xf numFmtId="177" fontId="26" fillId="0" borderId="21" xfId="0" applyNumberFormat="1" applyFont="1" applyBorder="1" applyAlignment="1">
      <alignment horizontal="center" vertical="center" shrinkToFit="1"/>
    </xf>
    <xf numFmtId="177" fontId="26" fillId="0" borderId="22" xfId="0" applyNumberFormat="1" applyFont="1" applyBorder="1" applyAlignment="1">
      <alignment horizontal="center" vertical="center" shrinkToFit="1"/>
    </xf>
    <xf numFmtId="176" fontId="26" fillId="0" borderId="31" xfId="0" applyNumberFormat="1" applyFont="1" applyBorder="1" applyAlignment="1">
      <alignment horizontal="center" vertical="center" shrinkToFit="1"/>
    </xf>
    <xf numFmtId="176" fontId="26" fillId="0" borderId="22" xfId="0" applyNumberFormat="1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26" fillId="0" borderId="45" xfId="0" applyFont="1" applyBorder="1" applyAlignment="1">
      <alignment horizontal="center" vertical="center" shrinkToFit="1"/>
    </xf>
    <xf numFmtId="0" fontId="26" fillId="0" borderId="37" xfId="0" applyFont="1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left" vertical="center" shrinkToFit="1"/>
    </xf>
    <xf numFmtId="0" fontId="26" fillId="0" borderId="21" xfId="0" applyFont="1" applyBorder="1" applyAlignment="1">
      <alignment horizontal="left" vertical="center" shrinkToFit="1"/>
    </xf>
    <xf numFmtId="0" fontId="26" fillId="0" borderId="22" xfId="0" applyFont="1" applyBorder="1" applyAlignment="1">
      <alignment horizontal="left" vertical="center" shrinkToFit="1"/>
    </xf>
    <xf numFmtId="0" fontId="26" fillId="0" borderId="47" xfId="0" applyFont="1" applyBorder="1" applyAlignment="1">
      <alignment horizontal="center" vertical="center" shrinkToFit="1"/>
    </xf>
    <xf numFmtId="3" fontId="22" fillId="0" borderId="58" xfId="0" applyNumberFormat="1" applyFont="1" applyFill="1" applyBorder="1" applyAlignment="1">
      <alignment horizontal="center" vertical="center" shrinkToFit="1"/>
    </xf>
    <xf numFmtId="0" fontId="22" fillId="0" borderId="52" xfId="0" applyFont="1" applyFill="1" applyBorder="1" applyAlignment="1">
      <alignment horizontal="center" vertical="center" shrinkToFit="1"/>
    </xf>
    <xf numFmtId="0" fontId="22" fillId="0" borderId="54" xfId="0" applyFont="1" applyFill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textRotation="255" shrinkToFit="1"/>
    </xf>
    <xf numFmtId="0" fontId="23" fillId="0" borderId="11" xfId="0" applyFont="1" applyBorder="1" applyAlignment="1">
      <alignment horizontal="center" vertical="center" textRotation="255" shrinkToFit="1"/>
    </xf>
    <xf numFmtId="176" fontId="26" fillId="0" borderId="32" xfId="0" applyNumberFormat="1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textRotation="255" shrinkToFit="1"/>
    </xf>
    <xf numFmtId="0" fontId="26" fillId="0" borderId="46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6" fillId="0" borderId="33" xfId="0" applyFont="1" applyBorder="1" applyAlignment="1">
      <alignment horizontal="center" vertical="center" shrinkToFit="1"/>
    </xf>
    <xf numFmtId="0" fontId="27" fillId="0" borderId="44" xfId="0" applyFont="1" applyBorder="1" applyAlignment="1">
      <alignment horizontal="left" vertical="center"/>
    </xf>
    <xf numFmtId="0" fontId="27" fillId="0" borderId="69" xfId="0" applyFont="1" applyBorder="1" applyAlignment="1">
      <alignment horizontal="left" vertical="center"/>
    </xf>
    <xf numFmtId="0" fontId="26" fillId="0" borderId="64" xfId="0" applyFont="1" applyBorder="1" applyAlignment="1">
      <alignment vertical="center"/>
    </xf>
    <xf numFmtId="0" fontId="26" fillId="0" borderId="48" xfId="0" applyFont="1" applyBorder="1" applyAlignment="1">
      <alignment vertical="center"/>
    </xf>
    <xf numFmtId="0" fontId="27" fillId="0" borderId="19" xfId="0" applyFont="1" applyBorder="1" applyAlignment="1">
      <alignment horizontal="left" vertical="center" shrinkToFit="1"/>
    </xf>
    <xf numFmtId="0" fontId="27" fillId="0" borderId="68" xfId="0" applyFont="1" applyBorder="1" applyAlignment="1">
      <alignment horizontal="left" vertical="center" shrinkToFit="1"/>
    </xf>
    <xf numFmtId="0" fontId="27" fillId="0" borderId="42" xfId="0" applyFont="1" applyBorder="1" applyAlignment="1">
      <alignment horizontal="left" vertical="center"/>
    </xf>
    <xf numFmtId="0" fontId="27" fillId="0" borderId="67" xfId="0" applyFont="1" applyBorder="1" applyAlignment="1">
      <alignment horizontal="left" vertical="center"/>
    </xf>
    <xf numFmtId="0" fontId="28" fillId="0" borderId="48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/>
    </xf>
    <xf numFmtId="0" fontId="27" fillId="0" borderId="66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6" fillId="0" borderId="65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30" fillId="0" borderId="65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 shrinkToFit="1"/>
    </xf>
    <xf numFmtId="0" fontId="20" fillId="5" borderId="0" xfId="0" applyFont="1" applyFill="1" applyBorder="1" applyAlignment="1">
      <alignment horizontal="center" vertical="center" shrinkToFit="1"/>
    </xf>
    <xf numFmtId="0" fontId="21" fillId="5" borderId="4" xfId="0" applyFont="1" applyFill="1" applyBorder="1" applyAlignment="1">
      <alignment horizontal="center" vertical="center" shrinkToFit="1"/>
    </xf>
    <xf numFmtId="0" fontId="21" fillId="5" borderId="0" xfId="0" applyFont="1" applyFill="1" applyBorder="1" applyAlignment="1">
      <alignment horizontal="center" vertical="center" shrinkToFit="1"/>
    </xf>
    <xf numFmtId="0" fontId="21" fillId="5" borderId="5" xfId="0" applyFont="1" applyFill="1" applyBorder="1" applyAlignment="1">
      <alignment horizontal="center" vertical="center" shrinkToFit="1"/>
    </xf>
    <xf numFmtId="0" fontId="26" fillId="0" borderId="55" xfId="0" applyFont="1" applyBorder="1" applyAlignment="1">
      <alignment horizontal="center" vertical="center" shrinkToFit="1"/>
    </xf>
    <xf numFmtId="0" fontId="26" fillId="0" borderId="49" xfId="0" applyFont="1" applyBorder="1" applyAlignment="1">
      <alignment horizontal="center" vertical="center" shrinkToFit="1"/>
    </xf>
    <xf numFmtId="0" fontId="26" fillId="0" borderId="63" xfId="0" applyFont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4" fillId="0" borderId="3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textRotation="255" shrinkToFit="1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1" fillId="0" borderId="4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31" fillId="0" borderId="6" xfId="0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 shrinkToFit="1"/>
    </xf>
    <xf numFmtId="0" fontId="22" fillId="0" borderId="58" xfId="0" applyFont="1" applyFill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shrinkToFit="1"/>
    </xf>
    <xf numFmtId="176" fontId="25" fillId="0" borderId="31" xfId="0" applyNumberFormat="1" applyFont="1" applyBorder="1" applyAlignment="1">
      <alignment horizontal="center" vertical="center" shrinkToFit="1"/>
    </xf>
    <xf numFmtId="176" fontId="25" fillId="0" borderId="32" xfId="0" applyNumberFormat="1" applyFont="1" applyBorder="1" applyAlignment="1">
      <alignment horizontal="center" vertical="center" shrinkToFit="1"/>
    </xf>
    <xf numFmtId="177" fontId="32" fillId="0" borderId="21" xfId="0" applyNumberFormat="1" applyFont="1" applyBorder="1" applyAlignment="1">
      <alignment horizontal="center" vertical="center" shrinkToFit="1"/>
    </xf>
    <xf numFmtId="177" fontId="32" fillId="0" borderId="22" xfId="0" applyNumberFormat="1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5" fillId="0" borderId="32" xfId="0" applyFont="1" applyBorder="1" applyAlignment="1">
      <alignment horizontal="center" vertical="center" shrinkToFit="1"/>
    </xf>
    <xf numFmtId="176" fontId="25" fillId="0" borderId="22" xfId="0" applyNumberFormat="1" applyFont="1" applyBorder="1" applyAlignment="1">
      <alignment horizontal="center" vertical="center" shrinkToFit="1"/>
    </xf>
    <xf numFmtId="0" fontId="28" fillId="0" borderId="42" xfId="0" applyFont="1" applyBorder="1" applyAlignment="1">
      <alignment horizontal="center" vertical="center" shrinkToFit="1"/>
    </xf>
    <xf numFmtId="0" fontId="29" fillId="0" borderId="42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shrinkToFit="1"/>
    </xf>
    <xf numFmtId="0" fontId="32" fillId="0" borderId="32" xfId="0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center" vertical="center" shrinkToFit="1"/>
    </xf>
    <xf numFmtId="0" fontId="25" fillId="0" borderId="31" xfId="0" applyFont="1" applyBorder="1" applyAlignment="1">
      <alignment horizontal="center" vertical="center" shrinkToFit="1"/>
    </xf>
    <xf numFmtId="0" fontId="25" fillId="0" borderId="33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176" fontId="32" fillId="0" borderId="31" xfId="0" applyNumberFormat="1" applyFont="1" applyBorder="1" applyAlignment="1">
      <alignment horizontal="center" vertical="center" shrinkToFit="1"/>
    </xf>
    <xf numFmtId="176" fontId="32" fillId="0" borderId="32" xfId="0" applyNumberFormat="1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9" fontId="25" fillId="0" borderId="20" xfId="1" applyFont="1" applyBorder="1" applyAlignment="1">
      <alignment horizontal="center" vertical="center" shrinkToFit="1"/>
    </xf>
    <xf numFmtId="9" fontId="25" fillId="0" borderId="21" xfId="1" applyFont="1" applyBorder="1" applyAlignment="1">
      <alignment horizontal="center" vertical="center" shrinkToFit="1"/>
    </xf>
    <xf numFmtId="9" fontId="25" fillId="0" borderId="22" xfId="1" applyFont="1" applyBorder="1" applyAlignment="1">
      <alignment horizontal="center" vertical="center" shrinkToFit="1"/>
    </xf>
    <xf numFmtId="0" fontId="26" fillId="0" borderId="18" xfId="0" applyFont="1" applyBorder="1" applyAlignment="1">
      <alignment vertical="center"/>
    </xf>
    <xf numFmtId="0" fontId="25" fillId="0" borderId="60" xfId="0" applyFont="1" applyBorder="1" applyAlignment="1">
      <alignment horizontal="center" vertical="center" shrinkToFit="1"/>
    </xf>
    <xf numFmtId="0" fontId="25" fillId="0" borderId="61" xfId="0" applyFont="1" applyBorder="1" applyAlignment="1">
      <alignment horizontal="center" vertical="center" shrinkToFit="1"/>
    </xf>
    <xf numFmtId="0" fontId="26" fillId="0" borderId="17" xfId="0" applyFont="1" applyBorder="1" applyAlignment="1">
      <alignment vertical="center"/>
    </xf>
    <xf numFmtId="0" fontId="26" fillId="0" borderId="42" xfId="0" applyFont="1" applyBorder="1" applyAlignment="1">
      <alignment vertical="center"/>
    </xf>
    <xf numFmtId="176" fontId="32" fillId="0" borderId="28" xfId="0" applyNumberFormat="1" applyFont="1" applyBorder="1" applyAlignment="1">
      <alignment horizontal="center" vertical="center" shrinkToFit="1"/>
    </xf>
    <xf numFmtId="176" fontId="32" fillId="0" borderId="26" xfId="0" applyNumberFormat="1" applyFont="1" applyBorder="1" applyAlignment="1">
      <alignment horizontal="center" vertical="center" shrinkToFit="1"/>
    </xf>
    <xf numFmtId="177" fontId="32" fillId="0" borderId="7" xfId="0" applyNumberFormat="1" applyFont="1" applyBorder="1" applyAlignment="1">
      <alignment horizontal="center" vertical="center" shrinkToFit="1"/>
    </xf>
    <xf numFmtId="177" fontId="32" fillId="0" borderId="8" xfId="0" applyNumberFormat="1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178" fontId="13" fillId="0" borderId="21" xfId="0" applyNumberFormat="1" applyFont="1" applyBorder="1" applyAlignment="1">
      <alignment horizontal="center" vertical="center" shrinkToFit="1"/>
    </xf>
    <xf numFmtId="178" fontId="13" fillId="0" borderId="22" xfId="0" applyNumberFormat="1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 textRotation="255" shrinkToFit="1"/>
    </xf>
    <xf numFmtId="0" fontId="14" fillId="0" borderId="58" xfId="0" applyFont="1" applyFill="1" applyBorder="1" applyAlignment="1">
      <alignment horizontal="center" vertical="center" shrinkToFit="1"/>
    </xf>
    <xf numFmtId="0" fontId="14" fillId="0" borderId="52" xfId="0" applyFont="1" applyFill="1" applyBorder="1" applyAlignment="1">
      <alignment horizontal="center" vertical="center" shrinkToFit="1"/>
    </xf>
    <xf numFmtId="0" fontId="14" fillId="0" borderId="54" xfId="0" applyFont="1" applyFill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176" fontId="13" fillId="0" borderId="31" xfId="0" applyNumberFormat="1" applyFont="1" applyBorder="1" applyAlignment="1">
      <alignment horizontal="center" vertical="center" shrinkToFit="1"/>
    </xf>
    <xf numFmtId="176" fontId="13" fillId="0" borderId="32" xfId="0" applyNumberFormat="1" applyFont="1" applyBorder="1" applyAlignment="1">
      <alignment horizontal="center" vertical="center" shrinkToFit="1"/>
    </xf>
    <xf numFmtId="177" fontId="4" fillId="0" borderId="21" xfId="0" applyNumberFormat="1" applyFont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176" fontId="13" fillId="0" borderId="21" xfId="0" applyNumberFormat="1" applyFont="1" applyBorder="1" applyAlignment="1">
      <alignment horizontal="center" vertical="center" shrinkToFit="1"/>
    </xf>
    <xf numFmtId="176" fontId="13" fillId="0" borderId="22" xfId="0" applyNumberFormat="1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178" fontId="13" fillId="0" borderId="15" xfId="0" applyNumberFormat="1" applyFont="1" applyBorder="1" applyAlignment="1">
      <alignment horizontal="center" vertical="center" shrinkToFit="1"/>
    </xf>
    <xf numFmtId="178" fontId="13" fillId="0" borderId="16" xfId="0" applyNumberFormat="1" applyFont="1" applyBorder="1" applyAlignment="1">
      <alignment horizontal="center" vertical="center" shrinkToFit="1"/>
    </xf>
    <xf numFmtId="176" fontId="4" fillId="0" borderId="27" xfId="0" applyNumberFormat="1" applyFont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center" vertical="center" shrinkToFit="1"/>
    </xf>
    <xf numFmtId="177" fontId="4" fillId="0" borderId="15" xfId="0" applyNumberFormat="1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20" xfId="1" applyNumberFormat="1" applyFont="1" applyBorder="1" applyAlignment="1">
      <alignment horizontal="center" vertical="center" shrinkToFit="1"/>
    </xf>
    <xf numFmtId="0" fontId="13" fillId="0" borderId="21" xfId="1" applyNumberFormat="1" applyFont="1" applyBorder="1" applyAlignment="1">
      <alignment horizontal="center" vertical="center" shrinkToFit="1"/>
    </xf>
    <xf numFmtId="0" fontId="13" fillId="0" borderId="22" xfId="1" applyNumberFormat="1" applyFont="1" applyBorder="1" applyAlignment="1">
      <alignment horizontal="center" vertical="center" shrinkToFit="1"/>
    </xf>
    <xf numFmtId="0" fontId="33" fillId="5" borderId="4" xfId="0" applyFont="1" applyFill="1" applyBorder="1" applyAlignment="1">
      <alignment horizontal="center" vertical="center" shrinkToFit="1"/>
    </xf>
    <xf numFmtId="0" fontId="15" fillId="5" borderId="0" xfId="0" applyFont="1" applyFill="1" applyBorder="1" applyAlignment="1">
      <alignment horizontal="center" vertical="center" shrinkToFit="1"/>
    </xf>
    <xf numFmtId="0" fontId="15" fillId="5" borderId="4" xfId="0" applyFont="1" applyFill="1" applyBorder="1" applyAlignment="1">
      <alignment horizontal="center" vertical="center" shrinkToFit="1"/>
    </xf>
    <xf numFmtId="0" fontId="15" fillId="5" borderId="5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25" fillId="0" borderId="6" xfId="0" applyFont="1" applyBorder="1" applyAlignment="1">
      <alignment horizontal="left" vertical="center" shrinkToFit="1"/>
    </xf>
    <xf numFmtId="0" fontId="25" fillId="0" borderId="7" xfId="0" applyFont="1" applyBorder="1" applyAlignment="1">
      <alignment horizontal="left" vertical="center" shrinkToFit="1"/>
    </xf>
    <xf numFmtId="0" fontId="25" fillId="0" borderId="8" xfId="0" applyFont="1" applyBorder="1" applyAlignment="1">
      <alignment horizontal="left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25" fillId="0" borderId="60" xfId="0" applyFont="1" applyBorder="1" applyAlignment="1">
      <alignment horizontal="left" vertical="center" shrinkToFit="1"/>
    </xf>
    <xf numFmtId="0" fontId="25" fillId="0" borderId="61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textRotation="255" shrinkToFit="1"/>
    </xf>
    <xf numFmtId="0" fontId="23" fillId="0" borderId="0" xfId="0" applyFont="1" applyFill="1" applyBorder="1" applyAlignment="1">
      <alignment horizontal="center" vertical="center" textRotation="255" shrinkToFit="1"/>
    </xf>
    <xf numFmtId="0" fontId="23" fillId="0" borderId="5" xfId="0" applyFont="1" applyFill="1" applyBorder="1" applyAlignment="1">
      <alignment horizontal="center" vertical="center" textRotation="255" shrinkToFit="1"/>
    </xf>
    <xf numFmtId="0" fontId="23" fillId="0" borderId="6" xfId="0" applyFont="1" applyFill="1" applyBorder="1" applyAlignment="1">
      <alignment horizontal="center" vertical="center" textRotation="255" shrinkToFit="1"/>
    </xf>
    <xf numFmtId="0" fontId="23" fillId="0" borderId="7" xfId="0" applyFont="1" applyFill="1" applyBorder="1" applyAlignment="1">
      <alignment horizontal="center" vertical="center" textRotation="255" shrinkToFit="1"/>
    </xf>
    <xf numFmtId="0" fontId="23" fillId="0" borderId="8" xfId="0" applyFont="1" applyFill="1" applyBorder="1" applyAlignment="1">
      <alignment horizontal="center" vertical="center" textRotation="255" shrinkToFit="1"/>
    </xf>
    <xf numFmtId="0" fontId="9" fillId="0" borderId="0" xfId="0" applyFont="1" applyFill="1" applyBorder="1" applyAlignment="1">
      <alignment horizontal="center" vertical="center" shrinkToFit="1"/>
    </xf>
    <xf numFmtId="0" fontId="27" fillId="4" borderId="9" xfId="0" applyFont="1" applyFill="1" applyBorder="1" applyAlignment="1">
      <alignment horizontal="center" vertical="center" shrinkToFit="1"/>
    </xf>
    <xf numFmtId="0" fontId="27" fillId="4" borderId="10" xfId="0" applyFont="1" applyFill="1" applyBorder="1" applyAlignment="1">
      <alignment horizontal="center" vertical="center" shrinkToFit="1"/>
    </xf>
    <xf numFmtId="0" fontId="27" fillId="4" borderId="1" xfId="0" applyFont="1" applyFill="1" applyBorder="1" applyAlignment="1">
      <alignment horizontal="center" vertical="center" shrinkToFit="1"/>
    </xf>
    <xf numFmtId="0" fontId="27" fillId="4" borderId="3" xfId="0" applyFont="1" applyFill="1" applyBorder="1" applyAlignment="1">
      <alignment horizontal="center" vertical="center" shrinkToFit="1"/>
    </xf>
    <xf numFmtId="0" fontId="27" fillId="4" borderId="4" xfId="0" applyFont="1" applyFill="1" applyBorder="1" applyAlignment="1">
      <alignment horizontal="center" vertical="center" shrinkToFit="1"/>
    </xf>
    <xf numFmtId="0" fontId="27" fillId="4" borderId="5" xfId="0" applyFont="1" applyFill="1" applyBorder="1" applyAlignment="1">
      <alignment horizontal="center" vertical="center" shrinkToFit="1"/>
    </xf>
    <xf numFmtId="0" fontId="31" fillId="0" borderId="9" xfId="0" applyFont="1" applyBorder="1" applyAlignment="1">
      <alignment horizontal="center" vertical="center" shrinkToFit="1"/>
    </xf>
    <xf numFmtId="0" fontId="27" fillId="4" borderId="6" xfId="0" applyFont="1" applyFill="1" applyBorder="1" applyAlignment="1">
      <alignment horizontal="center" vertical="center" shrinkToFit="1"/>
    </xf>
    <xf numFmtId="0" fontId="27" fillId="4" borderId="8" xfId="0" applyFont="1" applyFill="1" applyBorder="1" applyAlignment="1">
      <alignment horizontal="center" vertical="center" shrinkToFit="1"/>
    </xf>
    <xf numFmtId="0" fontId="27" fillId="4" borderId="70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59" xfId="0" applyFont="1" applyBorder="1" applyAlignment="1">
      <alignment horizontal="left" vertical="center" shrinkToFit="1"/>
    </xf>
    <xf numFmtId="0" fontId="34" fillId="0" borderId="1" xfId="0" applyFont="1" applyBorder="1" applyAlignment="1">
      <alignment horizontal="right" vertical="center" shrinkToFit="1"/>
    </xf>
    <xf numFmtId="0" fontId="34" fillId="0" borderId="2" xfId="0" applyFont="1" applyBorder="1" applyAlignment="1">
      <alignment horizontal="right" vertical="center" shrinkToFit="1"/>
    </xf>
    <xf numFmtId="0" fontId="34" fillId="0" borderId="4" xfId="0" applyFont="1" applyBorder="1" applyAlignment="1">
      <alignment horizontal="right" vertical="center" shrinkToFit="1"/>
    </xf>
    <xf numFmtId="0" fontId="34" fillId="0" borderId="0" xfId="0" applyFont="1" applyBorder="1" applyAlignment="1">
      <alignment horizontal="right" vertical="center" shrinkToFit="1"/>
    </xf>
    <xf numFmtId="0" fontId="34" fillId="0" borderId="6" xfId="0" applyFont="1" applyBorder="1" applyAlignment="1">
      <alignment horizontal="right" vertical="center" shrinkToFit="1"/>
    </xf>
    <xf numFmtId="0" fontId="34" fillId="0" borderId="7" xfId="0" applyFont="1" applyBorder="1" applyAlignment="1">
      <alignment horizontal="right" vertical="center" shrinkToFit="1"/>
    </xf>
    <xf numFmtId="0" fontId="34" fillId="0" borderId="2" xfId="0" applyFont="1" applyBorder="1" applyAlignment="1">
      <alignment horizontal="left" vertical="center" shrinkToFit="1"/>
    </xf>
    <xf numFmtId="0" fontId="34" fillId="0" borderId="3" xfId="0" applyFont="1" applyBorder="1" applyAlignment="1">
      <alignment horizontal="left" vertical="center" shrinkToFit="1"/>
    </xf>
    <xf numFmtId="0" fontId="34" fillId="0" borderId="0" xfId="0" applyFont="1" applyBorder="1" applyAlignment="1">
      <alignment horizontal="left" vertical="center" shrinkToFit="1"/>
    </xf>
    <xf numFmtId="0" fontId="34" fillId="0" borderId="5" xfId="0" applyFont="1" applyBorder="1" applyAlignment="1">
      <alignment horizontal="left" vertical="center" shrinkToFit="1"/>
    </xf>
    <xf numFmtId="0" fontId="34" fillId="0" borderId="7" xfId="0" applyFont="1" applyBorder="1" applyAlignment="1">
      <alignment horizontal="left" vertical="center" shrinkToFit="1"/>
    </xf>
    <xf numFmtId="0" fontId="34" fillId="0" borderId="8" xfId="0" applyFont="1" applyBorder="1" applyAlignment="1">
      <alignment horizontal="left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left" vertical="center" shrinkToFit="1"/>
    </xf>
    <xf numFmtId="0" fontId="16" fillId="0" borderId="3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5" xfId="0" applyFont="1" applyBorder="1" applyAlignment="1">
      <alignment horizontal="left" vertical="center" shrinkToFit="1"/>
    </xf>
    <xf numFmtId="0" fontId="16" fillId="0" borderId="7" xfId="0" applyFont="1" applyBorder="1" applyAlignment="1">
      <alignment horizontal="left" vertical="center" shrinkToFit="1"/>
    </xf>
    <xf numFmtId="0" fontId="16" fillId="0" borderId="8" xfId="0" applyFont="1" applyBorder="1" applyAlignment="1">
      <alignment horizontal="left" vertical="center" shrinkToFit="1"/>
    </xf>
    <xf numFmtId="0" fontId="14" fillId="0" borderId="58" xfId="0" applyNumberFormat="1" applyFont="1" applyFill="1" applyBorder="1" applyAlignment="1">
      <alignment horizontal="center" vertical="center" shrinkToFit="1"/>
    </xf>
    <xf numFmtId="0" fontId="14" fillId="0" borderId="52" xfId="0" applyNumberFormat="1" applyFont="1" applyFill="1" applyBorder="1" applyAlignment="1">
      <alignment horizontal="center" vertical="center" shrinkToFit="1"/>
    </xf>
    <xf numFmtId="0" fontId="14" fillId="0" borderId="54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180" fontId="13" fillId="0" borderId="20" xfId="0" applyNumberFormat="1" applyFont="1" applyBorder="1" applyAlignment="1">
      <alignment horizontal="center" vertical="center" shrinkToFit="1"/>
    </xf>
    <xf numFmtId="180" fontId="13" fillId="0" borderId="32" xfId="0" applyNumberFormat="1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13" fillId="0" borderId="20" xfId="0" applyFont="1" applyBorder="1" applyAlignment="1">
      <alignment horizontal="left" vertical="center" shrinkToFit="1"/>
    </xf>
    <xf numFmtId="179" fontId="13" fillId="0" borderId="21" xfId="0" applyNumberFormat="1" applyFont="1" applyBorder="1" applyAlignment="1">
      <alignment horizontal="center" vertical="center" shrinkToFit="1"/>
    </xf>
    <xf numFmtId="179" fontId="13" fillId="0" borderId="22" xfId="0" applyNumberFormat="1" applyFont="1" applyBorder="1" applyAlignment="1">
      <alignment horizontal="center" vertical="center" shrinkToFit="1"/>
    </xf>
    <xf numFmtId="178" fontId="13" fillId="0" borderId="20" xfId="0" applyNumberFormat="1" applyFont="1" applyBorder="1" applyAlignment="1">
      <alignment horizontal="center" vertical="center" shrinkToFit="1"/>
    </xf>
    <xf numFmtId="181" fontId="13" fillId="0" borderId="31" xfId="0" applyNumberFormat="1" applyFont="1" applyBorder="1" applyAlignment="1">
      <alignment horizontal="center" vertical="center" shrinkToFit="1"/>
    </xf>
    <xf numFmtId="181" fontId="13" fillId="0" borderId="22" xfId="0" applyNumberFormat="1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9" fontId="13" fillId="0" borderId="20" xfId="1" applyFont="1" applyBorder="1" applyAlignment="1">
      <alignment horizontal="center" vertical="center" shrinkToFit="1"/>
    </xf>
    <xf numFmtId="9" fontId="13" fillId="0" borderId="21" xfId="1" applyFont="1" applyBorder="1" applyAlignment="1">
      <alignment horizontal="center" vertical="center" shrinkToFit="1"/>
    </xf>
    <xf numFmtId="9" fontId="13" fillId="0" borderId="32" xfId="1" applyFont="1" applyBorder="1" applyAlignment="1">
      <alignment horizontal="center" vertical="center" shrinkToFit="1"/>
    </xf>
    <xf numFmtId="9" fontId="13" fillId="0" borderId="22" xfId="1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textRotation="255" shrinkToFit="1"/>
    </xf>
    <xf numFmtId="176" fontId="4" fillId="0" borderId="31" xfId="0" applyNumberFormat="1" applyFont="1" applyBorder="1" applyAlignment="1">
      <alignment horizontal="center" vertical="center" shrinkToFit="1"/>
    </xf>
    <xf numFmtId="176" fontId="4" fillId="0" borderId="32" xfId="0" applyNumberFormat="1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textRotation="255" shrinkToFit="1"/>
    </xf>
    <xf numFmtId="0" fontId="5" fillId="0" borderId="37" xfId="0" applyFont="1" applyFill="1" applyBorder="1" applyAlignment="1">
      <alignment horizontal="center" vertical="center" textRotation="255" shrinkToFit="1"/>
    </xf>
    <xf numFmtId="0" fontId="5" fillId="0" borderId="38" xfId="0" applyFont="1" applyFill="1" applyBorder="1" applyAlignment="1">
      <alignment horizontal="center" vertical="center" textRotation="255" shrinkToFit="1"/>
    </xf>
    <xf numFmtId="0" fontId="15" fillId="2" borderId="1" xfId="0" applyFont="1" applyFill="1" applyBorder="1" applyAlignment="1">
      <alignment horizontal="right" vertical="center" shrinkToFit="1"/>
    </xf>
    <xf numFmtId="0" fontId="15" fillId="2" borderId="2" xfId="0" applyFont="1" applyFill="1" applyBorder="1" applyAlignment="1">
      <alignment horizontal="right" vertical="center" shrinkToFit="1"/>
    </xf>
    <xf numFmtId="0" fontId="15" fillId="2" borderId="3" xfId="0" applyFont="1" applyFill="1" applyBorder="1" applyAlignment="1">
      <alignment horizontal="right" vertical="center" shrinkToFit="1"/>
    </xf>
    <xf numFmtId="0" fontId="15" fillId="2" borderId="4" xfId="0" applyFont="1" applyFill="1" applyBorder="1" applyAlignment="1">
      <alignment horizontal="right" vertical="center" shrinkToFit="1"/>
    </xf>
    <xf numFmtId="0" fontId="15" fillId="2" borderId="0" xfId="0" applyFont="1" applyFill="1" applyBorder="1" applyAlignment="1">
      <alignment horizontal="right" vertical="center" shrinkToFit="1"/>
    </xf>
    <xf numFmtId="0" fontId="15" fillId="2" borderId="5" xfId="0" applyFont="1" applyFill="1" applyBorder="1" applyAlignment="1">
      <alignment horizontal="right" vertical="center" shrinkToFit="1"/>
    </xf>
    <xf numFmtId="0" fontId="15" fillId="2" borderId="6" xfId="0" applyFont="1" applyFill="1" applyBorder="1" applyAlignment="1">
      <alignment horizontal="right" vertical="center" shrinkToFit="1"/>
    </xf>
    <xf numFmtId="0" fontId="15" fillId="2" borderId="7" xfId="0" applyFont="1" applyFill="1" applyBorder="1" applyAlignment="1">
      <alignment horizontal="right" vertical="center" shrinkToFit="1"/>
    </xf>
    <xf numFmtId="0" fontId="15" fillId="2" borderId="8" xfId="0" applyFont="1" applyFill="1" applyBorder="1" applyAlignment="1">
      <alignment horizontal="right" vertical="center" shrinkToFit="1"/>
    </xf>
    <xf numFmtId="0" fontId="15" fillId="2" borderId="1" xfId="0" applyFont="1" applyFill="1" applyBorder="1" applyAlignment="1">
      <alignment horizontal="left" vertical="center" shrinkToFit="1"/>
    </xf>
    <xf numFmtId="0" fontId="15" fillId="2" borderId="2" xfId="0" applyFont="1" applyFill="1" applyBorder="1" applyAlignment="1">
      <alignment horizontal="left" vertical="center" shrinkToFit="1"/>
    </xf>
    <xf numFmtId="0" fontId="15" fillId="2" borderId="3" xfId="0" applyFont="1" applyFill="1" applyBorder="1" applyAlignment="1">
      <alignment horizontal="left" vertical="center" shrinkToFit="1"/>
    </xf>
    <xf numFmtId="0" fontId="15" fillId="2" borderId="4" xfId="0" applyFont="1" applyFill="1" applyBorder="1" applyAlignment="1">
      <alignment horizontal="left" vertical="center" shrinkToFit="1"/>
    </xf>
    <xf numFmtId="0" fontId="15" fillId="2" borderId="0" xfId="0" applyFont="1" applyFill="1" applyBorder="1" applyAlignment="1">
      <alignment horizontal="left" vertical="center" shrinkToFit="1"/>
    </xf>
    <xf numFmtId="0" fontId="15" fillId="2" borderId="5" xfId="0" applyFont="1" applyFill="1" applyBorder="1" applyAlignment="1">
      <alignment horizontal="left" vertical="center" shrinkToFit="1"/>
    </xf>
    <xf numFmtId="0" fontId="15" fillId="2" borderId="6" xfId="0" applyFont="1" applyFill="1" applyBorder="1" applyAlignment="1">
      <alignment horizontal="left" vertical="center" shrinkToFit="1"/>
    </xf>
    <xf numFmtId="0" fontId="15" fillId="2" borderId="7" xfId="0" applyFont="1" applyFill="1" applyBorder="1" applyAlignment="1">
      <alignment horizontal="left" vertical="center" shrinkToFit="1"/>
    </xf>
    <xf numFmtId="0" fontId="15" fillId="2" borderId="8" xfId="0" applyFont="1" applyFill="1" applyBorder="1" applyAlignment="1">
      <alignment horizontal="left" vertical="center" shrinkToFit="1"/>
    </xf>
    <xf numFmtId="0" fontId="16" fillId="0" borderId="1" xfId="0" applyFont="1" applyBorder="1" applyAlignment="1">
      <alignment horizontal="right" vertical="center" shrinkToFit="1"/>
    </xf>
    <xf numFmtId="0" fontId="16" fillId="0" borderId="2" xfId="0" applyFont="1" applyBorder="1" applyAlignment="1">
      <alignment horizontal="right" vertical="center" shrinkToFit="1"/>
    </xf>
    <xf numFmtId="0" fontId="16" fillId="0" borderId="4" xfId="0" applyFont="1" applyBorder="1" applyAlignment="1">
      <alignment horizontal="right" vertical="center" shrinkToFit="1"/>
    </xf>
    <xf numFmtId="0" fontId="16" fillId="0" borderId="0" xfId="0" applyFont="1" applyBorder="1" applyAlignment="1">
      <alignment horizontal="right" vertical="center" shrinkToFit="1"/>
    </xf>
    <xf numFmtId="0" fontId="16" fillId="0" borderId="6" xfId="0" applyFont="1" applyBorder="1" applyAlignment="1">
      <alignment horizontal="right" vertical="center" shrinkToFit="1"/>
    </xf>
    <xf numFmtId="0" fontId="16" fillId="0" borderId="7" xfId="0" applyFont="1" applyBorder="1" applyAlignment="1">
      <alignment horizontal="right" vertical="center" shrinkToFit="1"/>
    </xf>
    <xf numFmtId="0" fontId="13" fillId="0" borderId="4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left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66CC"/>
      <color rgb="FFF90F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369796</xdr:colOff>
      <xdr:row>40</xdr:row>
      <xdr:rowOff>112060</xdr:rowOff>
    </xdr:from>
    <xdr:to>
      <xdr:col>6</xdr:col>
      <xdr:colOff>661147</xdr:colOff>
      <xdr:row>43</xdr:row>
      <xdr:rowOff>145676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FB2F2C5D-B8C7-4FE9-9814-5C086FA7D2BA}"/>
            </a:ext>
          </a:extLst>
        </xdr:cNvPr>
        <xdr:cNvSpPr/>
      </xdr:nvSpPr>
      <xdr:spPr>
        <a:xfrm>
          <a:off x="661149" y="9054354"/>
          <a:ext cx="3978086" cy="73958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ln>
                <a:solidFill>
                  <a:schemeClr val="tx1"/>
                </a:solidFill>
              </a:ln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　</a:t>
          </a:r>
          <a:r>
            <a:rPr kumimoji="1" lang="ja-JP" altLang="en-US" sz="3200">
              <a:ln>
                <a:solidFill>
                  <a:schemeClr val="tx1"/>
                </a:solidFill>
              </a:ln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株式会社家あるじ</a:t>
          </a:r>
          <a:r>
            <a:rPr kumimoji="1" lang="ja-JP" altLang="en-US" sz="3600"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ｓ</a:t>
          </a:r>
        </a:p>
      </xdr:txBody>
    </xdr:sp>
    <xdr:clientData/>
  </xdr:twoCellAnchor>
  <xdr:twoCellAnchor editAs="oneCell">
    <xdr:from>
      <xdr:col>0</xdr:col>
      <xdr:colOff>280147</xdr:colOff>
      <xdr:row>40</xdr:row>
      <xdr:rowOff>44824</xdr:rowOff>
    </xdr:from>
    <xdr:to>
      <xdr:col>2</xdr:col>
      <xdr:colOff>4805</xdr:colOff>
      <xdr:row>44</xdr:row>
      <xdr:rowOff>8081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5C02B2BF-BAF4-496B-85F0-7978E479F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8987118"/>
          <a:ext cx="957795" cy="870933"/>
        </a:xfrm>
        <a:prstGeom prst="rect">
          <a:avLst/>
        </a:prstGeom>
      </xdr:spPr>
    </xdr:pic>
    <xdr:clientData/>
  </xdr:twoCellAnchor>
  <xdr:twoCellAnchor editAs="oneCell">
    <xdr:from>
      <xdr:col>1</xdr:col>
      <xdr:colOff>45438</xdr:colOff>
      <xdr:row>13</xdr:row>
      <xdr:rowOff>145677</xdr:rowOff>
    </xdr:from>
    <xdr:to>
      <xdr:col>12</xdr:col>
      <xdr:colOff>1781736</xdr:colOff>
      <xdr:row>37</xdr:row>
      <xdr:rowOff>206488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A0D3B4D-24B6-46B5-A46A-0BDB9E606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56" y="2498912"/>
          <a:ext cx="9681268" cy="57197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369796</xdr:colOff>
      <xdr:row>39</xdr:row>
      <xdr:rowOff>112060</xdr:rowOff>
    </xdr:from>
    <xdr:to>
      <xdr:col>6</xdr:col>
      <xdr:colOff>661147</xdr:colOff>
      <xdr:row>42</xdr:row>
      <xdr:rowOff>145676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82636A9-3BDB-4C7E-8DCB-C2E6F41D96EE}"/>
            </a:ext>
          </a:extLst>
        </xdr:cNvPr>
        <xdr:cNvSpPr/>
      </xdr:nvSpPr>
      <xdr:spPr>
        <a:xfrm>
          <a:off x="655546" y="9141760"/>
          <a:ext cx="3987051" cy="74799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ln>
                <a:solidFill>
                  <a:schemeClr val="tx1"/>
                </a:solidFill>
              </a:ln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　</a:t>
          </a:r>
          <a:r>
            <a:rPr kumimoji="1" lang="ja-JP" altLang="en-US" sz="3200">
              <a:ln>
                <a:solidFill>
                  <a:schemeClr val="tx1"/>
                </a:solidFill>
              </a:ln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株式会社家あるじ</a:t>
          </a:r>
          <a:r>
            <a:rPr kumimoji="1" lang="ja-JP" altLang="en-US" sz="3600"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ｓ</a:t>
          </a:r>
        </a:p>
      </xdr:txBody>
    </xdr:sp>
    <xdr:clientData/>
  </xdr:twoCellAnchor>
  <xdr:twoCellAnchor editAs="oneCell">
    <xdr:from>
      <xdr:col>1</xdr:col>
      <xdr:colOff>13447</xdr:colOff>
      <xdr:row>39</xdr:row>
      <xdr:rowOff>25774</xdr:rowOff>
    </xdr:from>
    <xdr:to>
      <xdr:col>1</xdr:col>
      <xdr:colOff>959289</xdr:colOff>
      <xdr:row>42</xdr:row>
      <xdr:rowOff>189055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FD7BB43-E911-4708-A8BE-1A34A634A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22" y="9084049"/>
          <a:ext cx="952192" cy="877656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</xdr:colOff>
      <xdr:row>16</xdr:row>
      <xdr:rowOff>95250</xdr:rowOff>
    </xdr:from>
    <xdr:to>
      <xdr:col>12</xdr:col>
      <xdr:colOff>2003921</xdr:colOff>
      <xdr:row>34</xdr:row>
      <xdr:rowOff>123825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D7A6C4C-F06F-404A-BDDB-4C5960F61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3390900"/>
          <a:ext cx="10071597" cy="43338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</xdr:row>
      <xdr:rowOff>9526</xdr:rowOff>
    </xdr:from>
    <xdr:to>
      <xdr:col>7</xdr:col>
      <xdr:colOff>427611</xdr:colOff>
      <xdr:row>16</xdr:row>
      <xdr:rowOff>200026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66B21732-0341-432B-A037-B2C9E21AB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6"/>
          <a:ext cx="4790061" cy="3467100"/>
        </a:xfrm>
        <a:prstGeom prst="rect">
          <a:avLst/>
        </a:prstGeom>
      </xdr:spPr>
    </xdr:pic>
    <xdr:clientData/>
  </xdr:twoCellAnchor>
  <xdr:twoCellAnchor editAs="oneCell">
    <xdr:from>
      <xdr:col>7</xdr:col>
      <xdr:colOff>409575</xdr:colOff>
      <xdr:row>2</xdr:row>
      <xdr:rowOff>28574</xdr:rowOff>
    </xdr:from>
    <xdr:to>
      <xdr:col>12</xdr:col>
      <xdr:colOff>2019300</xdr:colOff>
      <xdr:row>16</xdr:row>
      <xdr:rowOff>200025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921C1A8-FB84-4920-8A9E-973A2D26E7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155" b="31155"/>
        <a:stretch/>
      </xdr:blipFill>
      <xdr:spPr>
        <a:xfrm>
          <a:off x="4819650" y="47624"/>
          <a:ext cx="5314950" cy="3448051"/>
        </a:xfrm>
        <a:prstGeom prst="rect">
          <a:avLst/>
        </a:prstGeom>
      </xdr:spPr>
    </xdr:pic>
    <xdr:clientData/>
  </xdr:twoCellAnchor>
  <xdr:twoCellAnchor>
    <xdr:from>
      <xdr:col>5</xdr:col>
      <xdr:colOff>628649</xdr:colOff>
      <xdr:row>30</xdr:row>
      <xdr:rowOff>152400</xdr:rowOff>
    </xdr:from>
    <xdr:to>
      <xdr:col>11</xdr:col>
      <xdr:colOff>152399</xdr:colOff>
      <xdr:row>34</xdr:row>
      <xdr:rowOff>142874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E3F2276B-1705-471C-8A95-EFA7932B439A}"/>
            </a:ext>
          </a:extLst>
        </xdr:cNvPr>
        <xdr:cNvSpPr/>
      </xdr:nvSpPr>
      <xdr:spPr>
        <a:xfrm>
          <a:off x="3667124" y="6791325"/>
          <a:ext cx="3914775" cy="952499"/>
        </a:xfrm>
        <a:prstGeom prst="roundRect">
          <a:avLst/>
        </a:prstGeom>
        <a:solidFill>
          <a:schemeClr val="bg1"/>
        </a:solidFill>
        <a:ln w="38100"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rgbClr val="FF66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数少ない平家戸建て！</a:t>
          </a:r>
          <a:endParaRPr kumimoji="1" lang="en-US" altLang="ja-JP" sz="2000">
            <a:solidFill>
              <a:srgbClr val="FF66CC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ctr"/>
          <a:r>
            <a:rPr kumimoji="1" lang="ja-JP" altLang="en-US" sz="2000">
              <a:solidFill>
                <a:srgbClr val="FF66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のどかな住宅街です♪</a:t>
          </a:r>
          <a:endParaRPr kumimoji="1" lang="en-US" altLang="ja-JP" sz="2000">
            <a:solidFill>
              <a:srgbClr val="FF66CC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25</xdr:row>
      <xdr:rowOff>47625</xdr:rowOff>
    </xdr:from>
    <xdr:to>
      <xdr:col>12</xdr:col>
      <xdr:colOff>288436</xdr:colOff>
      <xdr:row>29</xdr:row>
      <xdr:rowOff>168518</xdr:rowOff>
    </xdr:to>
    <xdr:sp macro="" textlink="">
      <xdr:nvSpPr>
        <xdr:cNvPr id="4" name="角丸四角形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572125" y="5743575"/>
          <a:ext cx="2831611" cy="1082918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369796</xdr:colOff>
      <xdr:row>39</xdr:row>
      <xdr:rowOff>112060</xdr:rowOff>
    </xdr:from>
    <xdr:to>
      <xdr:col>6</xdr:col>
      <xdr:colOff>661147</xdr:colOff>
      <xdr:row>42</xdr:row>
      <xdr:rowOff>145676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3123914E-ACB9-4C07-8BA2-02D294EEED6C}"/>
            </a:ext>
          </a:extLst>
        </xdr:cNvPr>
        <xdr:cNvSpPr/>
      </xdr:nvSpPr>
      <xdr:spPr>
        <a:xfrm>
          <a:off x="398371" y="9170335"/>
          <a:ext cx="3987051" cy="74799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ln>
                <a:solidFill>
                  <a:schemeClr val="tx1"/>
                </a:solidFill>
              </a:ln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　</a:t>
          </a:r>
          <a:r>
            <a:rPr kumimoji="1" lang="ja-JP" altLang="en-US" sz="3200">
              <a:ln>
                <a:solidFill>
                  <a:schemeClr val="tx1"/>
                </a:solidFill>
              </a:ln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株式会社家あるじ</a:t>
          </a:r>
          <a:r>
            <a:rPr kumimoji="1" lang="ja-JP" altLang="en-US" sz="3600"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ｓ</a:t>
          </a:r>
        </a:p>
      </xdr:txBody>
    </xdr:sp>
    <xdr:clientData/>
  </xdr:twoCellAnchor>
  <xdr:twoCellAnchor editAs="oneCell">
    <xdr:from>
      <xdr:col>1</xdr:col>
      <xdr:colOff>13447</xdr:colOff>
      <xdr:row>39</xdr:row>
      <xdr:rowOff>25774</xdr:rowOff>
    </xdr:from>
    <xdr:to>
      <xdr:col>2</xdr:col>
      <xdr:colOff>3614</xdr:colOff>
      <xdr:row>42</xdr:row>
      <xdr:rowOff>189055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1D71F737-B13E-493C-87F7-8DDCE2DD9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22" y="9084049"/>
          <a:ext cx="952192" cy="8776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369796</xdr:colOff>
      <xdr:row>38</xdr:row>
      <xdr:rowOff>112060</xdr:rowOff>
    </xdr:from>
    <xdr:to>
      <xdr:col>6</xdr:col>
      <xdr:colOff>661147</xdr:colOff>
      <xdr:row>41</xdr:row>
      <xdr:rowOff>145676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B286137-76C3-4A0D-B28D-A6ACDB61B585}"/>
            </a:ext>
          </a:extLst>
        </xdr:cNvPr>
        <xdr:cNvSpPr/>
      </xdr:nvSpPr>
      <xdr:spPr>
        <a:xfrm>
          <a:off x="398371" y="9170335"/>
          <a:ext cx="4091826" cy="74799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ln>
                <a:solidFill>
                  <a:schemeClr val="tx1"/>
                </a:solidFill>
              </a:ln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　</a:t>
          </a:r>
          <a:r>
            <a:rPr kumimoji="1" lang="ja-JP" altLang="en-US" sz="3200">
              <a:ln>
                <a:solidFill>
                  <a:schemeClr val="tx1"/>
                </a:solidFill>
              </a:ln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株式会社家あるじ</a:t>
          </a:r>
          <a:r>
            <a:rPr kumimoji="1" lang="ja-JP" altLang="en-US" sz="3600"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ｓ</a:t>
          </a:r>
        </a:p>
      </xdr:txBody>
    </xdr:sp>
    <xdr:clientData/>
  </xdr:twoCellAnchor>
  <xdr:twoCellAnchor editAs="oneCell">
    <xdr:from>
      <xdr:col>0</xdr:col>
      <xdr:colOff>0</xdr:colOff>
      <xdr:row>38</xdr:row>
      <xdr:rowOff>42340</xdr:rowOff>
    </xdr:from>
    <xdr:to>
      <xdr:col>1</xdr:col>
      <xdr:colOff>954676</xdr:colOff>
      <xdr:row>41</xdr:row>
      <xdr:rowOff>205621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6B8B79E-D516-46C1-A0FE-4E41C1C7E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62101"/>
          <a:ext cx="979524" cy="883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369796</xdr:colOff>
      <xdr:row>40</xdr:row>
      <xdr:rowOff>112060</xdr:rowOff>
    </xdr:from>
    <xdr:to>
      <xdr:col>6</xdr:col>
      <xdr:colOff>661147</xdr:colOff>
      <xdr:row>43</xdr:row>
      <xdr:rowOff>145676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BB31814-DFE1-4333-8E01-781B40032D24}"/>
            </a:ext>
          </a:extLst>
        </xdr:cNvPr>
        <xdr:cNvSpPr/>
      </xdr:nvSpPr>
      <xdr:spPr>
        <a:xfrm>
          <a:off x="398371" y="9065560"/>
          <a:ext cx="3987051" cy="74799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ln>
                <a:solidFill>
                  <a:schemeClr val="tx1"/>
                </a:solidFill>
              </a:ln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　</a:t>
          </a:r>
          <a:r>
            <a:rPr kumimoji="1" lang="ja-JP" altLang="en-US" sz="3200">
              <a:ln>
                <a:solidFill>
                  <a:schemeClr val="tx1"/>
                </a:solidFill>
              </a:ln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株式会社家あるじ</a:t>
          </a:r>
          <a:r>
            <a:rPr kumimoji="1" lang="ja-JP" altLang="en-US" sz="3600"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ｓ</a:t>
          </a:r>
        </a:p>
      </xdr:txBody>
    </xdr:sp>
    <xdr:clientData/>
  </xdr:twoCellAnchor>
  <xdr:twoCellAnchor editAs="oneCell">
    <xdr:from>
      <xdr:col>0</xdr:col>
      <xdr:colOff>0</xdr:colOff>
      <xdr:row>40</xdr:row>
      <xdr:rowOff>42340</xdr:rowOff>
    </xdr:from>
    <xdr:to>
      <xdr:col>1</xdr:col>
      <xdr:colOff>935626</xdr:colOff>
      <xdr:row>43</xdr:row>
      <xdr:rowOff>205621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7C51E3E-C2C5-468D-8D4A-AE42314D8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95840"/>
          <a:ext cx="983251" cy="8776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43142</xdr:colOff>
      <xdr:row>10</xdr:row>
      <xdr:rowOff>123265</xdr:rowOff>
    </xdr:from>
    <xdr:to>
      <xdr:col>12</xdr:col>
      <xdr:colOff>1500912</xdr:colOff>
      <xdr:row>15</xdr:row>
      <xdr:rowOff>6032</xdr:rowOff>
    </xdr:to>
    <xdr:sp macro="" textlink="">
      <xdr:nvSpPr>
        <xdr:cNvPr id="3" name="角丸四角形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777877" y="2095500"/>
          <a:ext cx="2824888" cy="1070591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369796</xdr:colOff>
      <xdr:row>39</xdr:row>
      <xdr:rowOff>112060</xdr:rowOff>
    </xdr:from>
    <xdr:to>
      <xdr:col>6</xdr:col>
      <xdr:colOff>661147</xdr:colOff>
      <xdr:row>42</xdr:row>
      <xdr:rowOff>145676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E73B6BF-AF69-4383-8840-8E64222EC1C4}"/>
            </a:ext>
          </a:extLst>
        </xdr:cNvPr>
        <xdr:cNvSpPr/>
      </xdr:nvSpPr>
      <xdr:spPr>
        <a:xfrm>
          <a:off x="417421" y="9570385"/>
          <a:ext cx="3987051" cy="74799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ln>
                <a:solidFill>
                  <a:schemeClr val="tx1"/>
                </a:solidFill>
              </a:ln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　</a:t>
          </a:r>
          <a:r>
            <a:rPr kumimoji="1" lang="ja-JP" altLang="en-US" sz="3200">
              <a:ln>
                <a:solidFill>
                  <a:schemeClr val="tx1"/>
                </a:solidFill>
              </a:ln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株式会社家あるじ</a:t>
          </a:r>
          <a:r>
            <a:rPr kumimoji="1" lang="ja-JP" altLang="en-US" sz="3600"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ｓ</a:t>
          </a:r>
        </a:p>
      </xdr:txBody>
    </xdr:sp>
    <xdr:clientData/>
  </xdr:twoCellAnchor>
  <xdr:twoCellAnchor editAs="oneCell">
    <xdr:from>
      <xdr:col>0</xdr:col>
      <xdr:colOff>0</xdr:colOff>
      <xdr:row>39</xdr:row>
      <xdr:rowOff>42340</xdr:rowOff>
    </xdr:from>
    <xdr:to>
      <xdr:col>1</xdr:col>
      <xdr:colOff>954676</xdr:colOff>
      <xdr:row>42</xdr:row>
      <xdr:rowOff>205621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4DB6144C-F9FF-4904-8E35-933707B96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00665"/>
          <a:ext cx="983251" cy="8776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369796</xdr:colOff>
      <xdr:row>39</xdr:row>
      <xdr:rowOff>112060</xdr:rowOff>
    </xdr:from>
    <xdr:to>
      <xdr:col>6</xdr:col>
      <xdr:colOff>661147</xdr:colOff>
      <xdr:row>42</xdr:row>
      <xdr:rowOff>145676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A1533E3-BD2A-4CA5-9090-5BB26E1B92E8}"/>
            </a:ext>
          </a:extLst>
        </xdr:cNvPr>
        <xdr:cNvSpPr/>
      </xdr:nvSpPr>
      <xdr:spPr>
        <a:xfrm>
          <a:off x="398371" y="9170335"/>
          <a:ext cx="4091826" cy="74799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ln>
                <a:solidFill>
                  <a:schemeClr val="tx1"/>
                </a:solidFill>
              </a:ln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　</a:t>
          </a:r>
          <a:r>
            <a:rPr kumimoji="1" lang="ja-JP" altLang="en-US" sz="3200">
              <a:ln>
                <a:solidFill>
                  <a:schemeClr val="tx1"/>
                </a:solidFill>
              </a:ln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株式会社家あるじ</a:t>
          </a:r>
          <a:r>
            <a:rPr kumimoji="1" lang="ja-JP" altLang="en-US" sz="3600"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ｓ</a:t>
          </a:r>
        </a:p>
      </xdr:txBody>
    </xdr:sp>
    <xdr:clientData/>
  </xdr:twoCellAnchor>
  <xdr:twoCellAnchor editAs="oneCell">
    <xdr:from>
      <xdr:col>1</xdr:col>
      <xdr:colOff>13447</xdr:colOff>
      <xdr:row>39</xdr:row>
      <xdr:rowOff>25774</xdr:rowOff>
    </xdr:from>
    <xdr:to>
      <xdr:col>2</xdr:col>
      <xdr:colOff>26747</xdr:colOff>
      <xdr:row>42</xdr:row>
      <xdr:rowOff>189055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1742154-4E0A-4A1E-890D-A833B0CFD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22" y="9084049"/>
          <a:ext cx="980767" cy="8776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369796</xdr:colOff>
      <xdr:row>39</xdr:row>
      <xdr:rowOff>112060</xdr:rowOff>
    </xdr:from>
    <xdr:to>
      <xdr:col>6</xdr:col>
      <xdr:colOff>661147</xdr:colOff>
      <xdr:row>42</xdr:row>
      <xdr:rowOff>145676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3A47A68-7725-482E-9EBB-2A3FA16BFF66}"/>
            </a:ext>
          </a:extLst>
        </xdr:cNvPr>
        <xdr:cNvSpPr/>
      </xdr:nvSpPr>
      <xdr:spPr>
        <a:xfrm>
          <a:off x="398371" y="9141760"/>
          <a:ext cx="3987051" cy="74799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ln>
                <a:solidFill>
                  <a:schemeClr val="tx1"/>
                </a:solidFill>
              </a:ln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　</a:t>
          </a:r>
          <a:r>
            <a:rPr kumimoji="1" lang="ja-JP" altLang="en-US" sz="3200">
              <a:ln>
                <a:solidFill>
                  <a:schemeClr val="tx1"/>
                </a:solidFill>
              </a:ln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株式会社家あるじ</a:t>
          </a:r>
          <a:r>
            <a:rPr kumimoji="1" lang="ja-JP" altLang="en-US" sz="3600"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ｓ</a:t>
          </a:r>
        </a:p>
      </xdr:txBody>
    </xdr:sp>
    <xdr:clientData/>
  </xdr:twoCellAnchor>
  <xdr:twoCellAnchor editAs="oneCell">
    <xdr:from>
      <xdr:col>1</xdr:col>
      <xdr:colOff>13447</xdr:colOff>
      <xdr:row>39</xdr:row>
      <xdr:rowOff>25774</xdr:rowOff>
    </xdr:from>
    <xdr:to>
      <xdr:col>2</xdr:col>
      <xdr:colOff>102947</xdr:colOff>
      <xdr:row>42</xdr:row>
      <xdr:rowOff>189055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F65A466-1C95-4A81-B19C-3D1A6B02E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22" y="9055474"/>
          <a:ext cx="975325" cy="8776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190499</xdr:colOff>
      <xdr:row>41</xdr:row>
      <xdr:rowOff>188551</xdr:rowOff>
    </xdr:from>
    <xdr:to>
      <xdr:col>6</xdr:col>
      <xdr:colOff>579783</xdr:colOff>
      <xdr:row>43</xdr:row>
      <xdr:rowOff>8283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55"/>
        <a:stretch/>
      </xdr:blipFill>
      <xdr:spPr>
        <a:xfrm>
          <a:off x="1176129" y="9506486"/>
          <a:ext cx="3130828" cy="300123"/>
        </a:xfrm>
        <a:prstGeom prst="rect">
          <a:avLst/>
        </a:prstGeom>
      </xdr:spPr>
    </xdr:pic>
    <xdr:clientData/>
  </xdr:twoCellAnchor>
  <xdr:twoCellAnchor editAs="oneCell">
    <xdr:from>
      <xdr:col>1</xdr:col>
      <xdr:colOff>49695</xdr:colOff>
      <xdr:row>39</xdr:row>
      <xdr:rowOff>231915</xdr:rowOff>
    </xdr:from>
    <xdr:to>
      <xdr:col>6</xdr:col>
      <xdr:colOff>579783</xdr:colOff>
      <xdr:row>41</xdr:row>
      <xdr:rowOff>198784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43" y="9168850"/>
          <a:ext cx="4232414" cy="44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1"/>
  <sheetViews>
    <sheetView topLeftCell="F14" zoomScale="85" zoomScaleNormal="85" zoomScalePageLayoutView="64" workbookViewId="0">
      <selection activeCell="R12" sqref="R12:S12"/>
    </sheetView>
  </sheetViews>
  <sheetFormatPr defaultRowHeight="18.75"/>
  <cols>
    <col min="1" max="1" width="0.375" customWidth="1"/>
    <col min="2" max="2" width="12.625" customWidth="1"/>
    <col min="3" max="3" width="8.625" customWidth="1"/>
    <col min="4" max="4" width="9" customWidth="1"/>
    <col min="5" max="6" width="8.25" customWidth="1"/>
    <col min="8" max="8" width="12.625" customWidth="1"/>
    <col min="11" max="11" width="9" customWidth="1"/>
    <col min="13" max="13" width="24.125" customWidth="1"/>
    <col min="14" max="14" width="0.875" customWidth="1"/>
    <col min="15" max="15" width="7.875" customWidth="1"/>
    <col min="16" max="16" width="12.125" customWidth="1"/>
    <col min="17" max="17" width="5" customWidth="1"/>
    <col min="18" max="18" width="3.375" customWidth="1"/>
    <col min="19" max="19" width="8.375" customWidth="1"/>
    <col min="20" max="20" width="3.375" customWidth="1"/>
    <col min="21" max="21" width="4.875" customWidth="1"/>
    <col min="22" max="22" width="8.75" customWidth="1"/>
    <col min="23" max="23" width="22.875" customWidth="1"/>
    <col min="24" max="24" width="20.625" customWidth="1"/>
    <col min="31" max="31" width="9" customWidth="1"/>
  </cols>
  <sheetData>
    <row r="1" spans="1:26" ht="12.75" hidden="1" customHeight="1">
      <c r="A1" s="6"/>
      <c r="B1" s="75" t="s">
        <v>36</v>
      </c>
      <c r="C1" s="76"/>
      <c r="D1" s="76"/>
      <c r="E1" s="76"/>
      <c r="F1" s="76"/>
      <c r="G1" s="76"/>
      <c r="H1" s="76" t="s">
        <v>37</v>
      </c>
      <c r="I1" s="76"/>
      <c r="J1" s="76"/>
      <c r="K1" s="76"/>
      <c r="L1" s="76"/>
      <c r="M1" s="77"/>
      <c r="N1" s="42"/>
      <c r="O1" s="42"/>
      <c r="P1" s="42"/>
      <c r="Q1" s="42"/>
      <c r="R1" s="42"/>
      <c r="S1" s="42"/>
      <c r="T1" s="42"/>
      <c r="U1" s="42"/>
      <c r="V1" s="42"/>
    </row>
    <row r="2" spans="1:26" ht="1.5" customHeight="1" thickBot="1">
      <c r="A2" s="6"/>
      <c r="B2" s="78"/>
      <c r="C2" s="41"/>
      <c r="D2" s="41"/>
      <c r="E2" s="41"/>
      <c r="F2" s="41"/>
      <c r="G2" s="41"/>
      <c r="H2" s="41"/>
      <c r="I2" s="41"/>
      <c r="J2" s="41"/>
      <c r="K2" s="41"/>
      <c r="L2" s="41"/>
      <c r="M2" s="79"/>
      <c r="N2" s="42"/>
      <c r="O2" s="40"/>
      <c r="P2" s="40"/>
      <c r="Q2" s="40"/>
      <c r="R2" s="40"/>
      <c r="S2" s="40"/>
      <c r="T2" s="40"/>
      <c r="U2" s="40"/>
      <c r="V2" s="40"/>
    </row>
    <row r="3" spans="1:26" ht="12" customHeight="1">
      <c r="A3" s="6"/>
      <c r="B3" s="80"/>
      <c r="C3" s="81"/>
      <c r="D3" s="222"/>
      <c r="E3" s="222"/>
      <c r="F3" s="222"/>
      <c r="G3" s="222"/>
      <c r="H3" s="222"/>
      <c r="I3" s="222"/>
      <c r="J3" s="222"/>
      <c r="K3" s="222"/>
      <c r="L3" s="222"/>
      <c r="M3" s="82"/>
      <c r="N3" s="68"/>
      <c r="O3" s="236" t="s">
        <v>310</v>
      </c>
      <c r="P3" s="237"/>
      <c r="Q3" s="237"/>
      <c r="R3" s="237"/>
      <c r="S3" s="237"/>
      <c r="T3" s="237"/>
      <c r="U3" s="237"/>
      <c r="V3" s="238"/>
    </row>
    <row r="4" spans="1:26" ht="9" customHeight="1" thickBot="1">
      <c r="A4" s="6"/>
      <c r="B4" s="83"/>
      <c r="C4" s="84"/>
      <c r="D4" s="223"/>
      <c r="E4" s="223"/>
      <c r="F4" s="223"/>
      <c r="G4" s="223"/>
      <c r="H4" s="223"/>
      <c r="I4" s="223"/>
      <c r="J4" s="223"/>
      <c r="K4" s="223"/>
      <c r="L4" s="223"/>
      <c r="M4" s="85"/>
      <c r="N4" s="65"/>
      <c r="O4" s="239"/>
      <c r="P4" s="240"/>
      <c r="Q4" s="240"/>
      <c r="R4" s="240"/>
      <c r="S4" s="240"/>
      <c r="T4" s="240"/>
      <c r="U4" s="240"/>
      <c r="V4" s="241"/>
    </row>
    <row r="5" spans="1:26" ht="24.75" customHeight="1">
      <c r="A5" s="6"/>
      <c r="B5" s="83"/>
      <c r="C5" s="84"/>
      <c r="D5" s="223"/>
      <c r="E5" s="223"/>
      <c r="F5" s="223"/>
      <c r="G5" s="223"/>
      <c r="H5" s="223"/>
      <c r="I5" s="223"/>
      <c r="J5" s="223"/>
      <c r="K5" s="223"/>
      <c r="L5" s="223"/>
      <c r="M5" s="85"/>
      <c r="N5" s="65"/>
      <c r="O5" s="242" t="s">
        <v>0</v>
      </c>
      <c r="P5" s="190" t="s">
        <v>462</v>
      </c>
      <c r="Q5" s="191"/>
      <c r="R5" s="191"/>
      <c r="S5" s="191"/>
      <c r="T5" s="191"/>
      <c r="U5" s="191"/>
      <c r="V5" s="192"/>
    </row>
    <row r="6" spans="1:26" ht="18.75" customHeight="1" thickBot="1">
      <c r="A6" s="6"/>
      <c r="B6" s="83"/>
      <c r="C6" s="84"/>
      <c r="D6" s="223"/>
      <c r="E6" s="223"/>
      <c r="F6" s="223"/>
      <c r="G6" s="223"/>
      <c r="H6" s="223"/>
      <c r="I6" s="223"/>
      <c r="J6" s="223"/>
      <c r="K6" s="223"/>
      <c r="L6" s="223"/>
      <c r="M6" s="85"/>
      <c r="N6" s="65"/>
      <c r="O6" s="242"/>
      <c r="P6" s="243"/>
      <c r="Q6" s="244"/>
      <c r="R6" s="244"/>
      <c r="S6" s="244"/>
      <c r="T6" s="244"/>
      <c r="U6" s="244"/>
      <c r="V6" s="245"/>
    </row>
    <row r="7" spans="1:26" ht="12.75" customHeight="1">
      <c r="A7" s="6"/>
      <c r="B7" s="224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6"/>
      <c r="N7" s="65"/>
      <c r="O7" s="230" t="s">
        <v>458</v>
      </c>
      <c r="P7" s="231"/>
      <c r="Q7" s="231"/>
      <c r="R7" s="231"/>
      <c r="S7" s="231"/>
      <c r="T7" s="231"/>
      <c r="U7" s="231"/>
      <c r="V7" s="232"/>
    </row>
    <row r="8" spans="1:26" ht="13.5" customHeight="1" thickBot="1">
      <c r="A8" s="15"/>
      <c r="B8" s="224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6"/>
      <c r="N8" s="65"/>
      <c r="O8" s="233"/>
      <c r="P8" s="234"/>
      <c r="Q8" s="234"/>
      <c r="R8" s="234"/>
      <c r="S8" s="234"/>
      <c r="T8" s="234"/>
      <c r="U8" s="234"/>
      <c r="V8" s="235"/>
    </row>
    <row r="9" spans="1:26" ht="18.75" customHeight="1">
      <c r="A9" s="6"/>
      <c r="B9" s="224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6"/>
      <c r="N9" s="65"/>
      <c r="O9" s="193" t="s">
        <v>24</v>
      </c>
      <c r="P9" s="246" t="s">
        <v>459</v>
      </c>
      <c r="Q9" s="247"/>
      <c r="R9" s="247"/>
      <c r="S9" s="248"/>
      <c r="T9" s="200" t="s">
        <v>26</v>
      </c>
      <c r="U9" s="199"/>
      <c r="V9" s="86">
        <v>7</v>
      </c>
      <c r="W9" s="3"/>
      <c r="X9" s="3"/>
    </row>
    <row r="10" spans="1:26" ht="19.5" customHeight="1" thickBot="1">
      <c r="A10" s="6"/>
      <c r="B10" s="224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6"/>
      <c r="N10" s="65"/>
      <c r="O10" s="194"/>
      <c r="P10" s="177"/>
      <c r="Q10" s="178"/>
      <c r="R10" s="178"/>
      <c r="S10" s="179"/>
      <c r="T10" s="166" t="s">
        <v>26</v>
      </c>
      <c r="U10" s="167"/>
      <c r="V10" s="87"/>
      <c r="W10" s="2"/>
      <c r="X10" s="2"/>
    </row>
    <row r="11" spans="1:26" ht="18.75" customHeight="1">
      <c r="A11" s="6"/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1"/>
      <c r="N11" s="65"/>
      <c r="O11" s="196" t="s">
        <v>428</v>
      </c>
      <c r="P11" s="88" t="s">
        <v>50</v>
      </c>
      <c r="Q11" s="168" t="s">
        <v>61</v>
      </c>
      <c r="R11" s="168"/>
      <c r="S11" s="168"/>
      <c r="T11" s="168"/>
      <c r="U11" s="168"/>
      <c r="V11" s="169"/>
      <c r="W11" s="2"/>
      <c r="X11" s="2"/>
    </row>
    <row r="12" spans="1:26" ht="18.75" customHeight="1">
      <c r="A12" s="6"/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1"/>
      <c r="N12" s="65"/>
      <c r="O12" s="196"/>
      <c r="P12" s="89" t="s">
        <v>2</v>
      </c>
      <c r="Q12" s="90" t="s">
        <v>1</v>
      </c>
      <c r="R12" s="175">
        <v>110.36</v>
      </c>
      <c r="S12" s="195"/>
      <c r="T12" s="173">
        <f>ROUNDDOWN(R12*0.3025,2)</f>
        <v>33.380000000000003</v>
      </c>
      <c r="U12" s="173"/>
      <c r="V12" s="174"/>
      <c r="W12" s="3"/>
      <c r="X12" s="2"/>
    </row>
    <row r="13" spans="1:26" ht="18.75" customHeight="1">
      <c r="A13" s="6"/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1"/>
      <c r="N13" s="65"/>
      <c r="O13" s="196"/>
      <c r="P13" s="89" t="s">
        <v>4</v>
      </c>
      <c r="Q13" s="162"/>
      <c r="R13" s="162"/>
      <c r="S13" s="162"/>
      <c r="T13" s="162"/>
      <c r="U13" s="162"/>
      <c r="V13" s="163"/>
      <c r="W13" s="2"/>
      <c r="X13" s="2"/>
    </row>
    <row r="14" spans="1:26" ht="18.75" customHeight="1">
      <c r="A14" s="6"/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1"/>
      <c r="N14" s="65"/>
      <c r="O14" s="196"/>
      <c r="P14" s="89" t="s">
        <v>5</v>
      </c>
      <c r="Q14" s="161"/>
      <c r="R14" s="165"/>
      <c r="S14" s="91" t="s">
        <v>303</v>
      </c>
      <c r="T14" s="91" t="s">
        <v>3</v>
      </c>
      <c r="U14" s="175"/>
      <c r="V14" s="176"/>
      <c r="W14" s="2"/>
      <c r="X14" s="2"/>
    </row>
    <row r="15" spans="1:26" ht="18.75" customHeight="1">
      <c r="A15" s="6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/>
      <c r="N15" s="65"/>
      <c r="O15" s="196"/>
      <c r="P15" s="89" t="s">
        <v>49</v>
      </c>
      <c r="Q15" s="162" t="s">
        <v>70</v>
      </c>
      <c r="R15" s="162"/>
      <c r="S15" s="162"/>
      <c r="T15" s="162"/>
      <c r="U15" s="162"/>
      <c r="V15" s="163"/>
      <c r="W15" s="2"/>
      <c r="X15" s="2"/>
    </row>
    <row r="16" spans="1:26" ht="18.75" customHeight="1">
      <c r="A16" s="6"/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65"/>
      <c r="O16" s="196"/>
      <c r="P16" s="89" t="s">
        <v>51</v>
      </c>
      <c r="Q16" s="162" t="s">
        <v>78</v>
      </c>
      <c r="R16" s="162"/>
      <c r="S16" s="162"/>
      <c r="T16" s="162"/>
      <c r="U16" s="162"/>
      <c r="V16" s="163"/>
      <c r="W16" s="2"/>
      <c r="X16" s="4"/>
      <c r="Y16" s="1"/>
      <c r="Z16" s="1"/>
    </row>
    <row r="17" spans="1:24" ht="18.75" customHeight="1">
      <c r="A17" s="6"/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1"/>
      <c r="N17" s="65"/>
      <c r="O17" s="196"/>
      <c r="P17" s="89" t="s">
        <v>25</v>
      </c>
      <c r="Q17" s="162" t="s">
        <v>301</v>
      </c>
      <c r="R17" s="162"/>
      <c r="S17" s="162"/>
      <c r="T17" s="162"/>
      <c r="U17" s="162"/>
      <c r="V17" s="163"/>
    </row>
    <row r="18" spans="1:24" ht="18.75" customHeight="1">
      <c r="A18" s="6"/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  <c r="N18" s="65"/>
      <c r="O18" s="196"/>
      <c r="P18" s="89" t="s">
        <v>52</v>
      </c>
      <c r="Q18" s="161" t="s">
        <v>53</v>
      </c>
      <c r="R18" s="165"/>
      <c r="S18" s="91" t="s">
        <v>54</v>
      </c>
      <c r="T18" s="164" t="s">
        <v>55</v>
      </c>
      <c r="U18" s="165"/>
      <c r="V18" s="92" t="s">
        <v>56</v>
      </c>
      <c r="X18" s="15"/>
    </row>
    <row r="19" spans="1:24" ht="18.75" customHeight="1">
      <c r="A19" s="6"/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1"/>
      <c r="N19" s="65"/>
      <c r="O19" s="196"/>
      <c r="P19" s="89" t="s">
        <v>13</v>
      </c>
      <c r="Q19" s="161" t="s">
        <v>85</v>
      </c>
      <c r="R19" s="165"/>
      <c r="S19" s="91" t="s">
        <v>460</v>
      </c>
      <c r="T19" s="164" t="s">
        <v>95</v>
      </c>
      <c r="U19" s="165"/>
      <c r="V19" s="92" t="s">
        <v>461</v>
      </c>
    </row>
    <row r="20" spans="1:24" ht="18.75" customHeight="1">
      <c r="A20" s="6"/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1"/>
      <c r="N20" s="65"/>
      <c r="O20" s="196"/>
      <c r="P20" s="89" t="s">
        <v>14</v>
      </c>
      <c r="Q20" s="161"/>
      <c r="R20" s="165"/>
      <c r="S20" s="91"/>
      <c r="T20" s="164"/>
      <c r="U20" s="165"/>
      <c r="V20" s="92"/>
    </row>
    <row r="21" spans="1:24" ht="19.5" customHeight="1" thickBot="1">
      <c r="A21" s="6"/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1"/>
      <c r="N21" s="65"/>
      <c r="O21" s="196"/>
      <c r="P21" s="93" t="s">
        <v>15</v>
      </c>
      <c r="Q21" s="201"/>
      <c r="R21" s="167"/>
      <c r="S21" s="94"/>
      <c r="T21" s="166"/>
      <c r="U21" s="167"/>
      <c r="V21" s="95"/>
      <c r="X21" s="15"/>
    </row>
    <row r="22" spans="1:24" ht="18.75" customHeight="1">
      <c r="A22" s="6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1"/>
      <c r="N22" s="65"/>
      <c r="O22" s="193" t="s">
        <v>430</v>
      </c>
      <c r="P22" s="88" t="s">
        <v>305</v>
      </c>
      <c r="Q22" s="168" t="s">
        <v>126</v>
      </c>
      <c r="R22" s="168"/>
      <c r="S22" s="168"/>
      <c r="T22" s="168"/>
      <c r="U22" s="168"/>
      <c r="V22" s="169"/>
    </row>
    <row r="23" spans="1:24" ht="18.75" customHeight="1">
      <c r="A23" s="6"/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1"/>
      <c r="N23" s="65"/>
      <c r="O23" s="196"/>
      <c r="P23" s="89" t="s">
        <v>21</v>
      </c>
      <c r="Q23" s="162" t="s">
        <v>291</v>
      </c>
      <c r="R23" s="162"/>
      <c r="S23" s="162"/>
      <c r="T23" s="162"/>
      <c r="U23" s="162"/>
      <c r="V23" s="163"/>
    </row>
    <row r="24" spans="1:24" ht="18.75" customHeight="1">
      <c r="A24" s="6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1"/>
      <c r="N24" s="65"/>
      <c r="O24" s="196"/>
      <c r="P24" s="89" t="s">
        <v>22</v>
      </c>
      <c r="Q24" s="170">
        <v>0.7</v>
      </c>
      <c r="R24" s="171"/>
      <c r="S24" s="171"/>
      <c r="T24" s="171"/>
      <c r="U24" s="171"/>
      <c r="V24" s="172"/>
    </row>
    <row r="25" spans="1:24" ht="18.75" customHeight="1">
      <c r="A25" s="6"/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1"/>
      <c r="N25" s="65"/>
      <c r="O25" s="196"/>
      <c r="P25" s="89" t="s">
        <v>337</v>
      </c>
      <c r="Q25" s="170">
        <v>3</v>
      </c>
      <c r="R25" s="171"/>
      <c r="S25" s="171"/>
      <c r="T25" s="171"/>
      <c r="U25" s="171"/>
      <c r="V25" s="172"/>
    </row>
    <row r="26" spans="1:24" ht="18.75" customHeight="1">
      <c r="A26" s="6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1"/>
      <c r="N26" s="65"/>
      <c r="O26" s="196"/>
      <c r="P26" s="89" t="s">
        <v>150</v>
      </c>
      <c r="Q26" s="162"/>
      <c r="R26" s="162"/>
      <c r="S26" s="162"/>
      <c r="T26" s="162"/>
      <c r="U26" s="162"/>
      <c r="V26" s="163"/>
    </row>
    <row r="27" spans="1:24" ht="18.75" customHeight="1">
      <c r="A27" s="6"/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1"/>
      <c r="N27" s="65"/>
      <c r="O27" s="196"/>
      <c r="P27" s="89" t="s">
        <v>156</v>
      </c>
      <c r="Q27" s="162"/>
      <c r="R27" s="162"/>
      <c r="S27" s="162"/>
      <c r="T27" s="162"/>
      <c r="U27" s="162"/>
      <c r="V27" s="163"/>
    </row>
    <row r="28" spans="1:24" ht="18.75" customHeight="1">
      <c r="A28" s="6"/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1"/>
      <c r="N28" s="65"/>
      <c r="O28" s="196"/>
      <c r="P28" s="183" t="s">
        <v>23</v>
      </c>
      <c r="Q28" s="161" t="s">
        <v>424</v>
      </c>
      <c r="R28" s="162"/>
      <c r="S28" s="162"/>
      <c r="T28" s="162"/>
      <c r="U28" s="162"/>
      <c r="V28" s="163"/>
    </row>
    <row r="29" spans="1:24" ht="18.75" customHeight="1">
      <c r="A29" s="6"/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1"/>
      <c r="N29" s="65"/>
      <c r="O29" s="196"/>
      <c r="P29" s="184"/>
      <c r="Q29" s="161"/>
      <c r="R29" s="162"/>
      <c r="S29" s="162"/>
      <c r="T29" s="162"/>
      <c r="U29" s="162"/>
      <c r="V29" s="163"/>
    </row>
    <row r="30" spans="1:24" ht="18.75" customHeight="1">
      <c r="A30" s="6"/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1"/>
      <c r="N30" s="65"/>
      <c r="O30" s="196"/>
      <c r="P30" s="198"/>
      <c r="Q30" s="161"/>
      <c r="R30" s="162"/>
      <c r="S30" s="162"/>
      <c r="T30" s="162"/>
      <c r="U30" s="162"/>
      <c r="V30" s="163"/>
    </row>
    <row r="31" spans="1:24" ht="18.75" customHeight="1">
      <c r="A31" s="6"/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  <c r="N31" s="65"/>
      <c r="O31" s="196"/>
      <c r="P31" s="183" t="s">
        <v>308</v>
      </c>
      <c r="Q31" s="161"/>
      <c r="R31" s="162"/>
      <c r="S31" s="162"/>
      <c r="T31" s="162"/>
      <c r="U31" s="162"/>
      <c r="V31" s="163"/>
    </row>
    <row r="32" spans="1:24" ht="18.75" customHeight="1" thickBot="1">
      <c r="A32" s="6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1"/>
      <c r="N32" s="65"/>
      <c r="O32" s="194"/>
      <c r="P32" s="184"/>
      <c r="Q32" s="161"/>
      <c r="R32" s="162"/>
      <c r="S32" s="162"/>
      <c r="T32" s="162"/>
      <c r="U32" s="162"/>
      <c r="V32" s="163"/>
    </row>
    <row r="33" spans="1:22" ht="18.75" customHeight="1">
      <c r="A33" s="6"/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1"/>
      <c r="N33" s="65"/>
      <c r="O33" s="193" t="s">
        <v>429</v>
      </c>
      <c r="P33" s="197" t="s">
        <v>307</v>
      </c>
      <c r="Q33" s="189" t="s">
        <v>268</v>
      </c>
      <c r="R33" s="199"/>
      <c r="S33" s="96" t="s">
        <v>425</v>
      </c>
      <c r="T33" s="200"/>
      <c r="U33" s="199"/>
      <c r="V33" s="97"/>
    </row>
    <row r="34" spans="1:22" ht="18.75" customHeight="1">
      <c r="A34" s="6"/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1"/>
      <c r="N34" s="65"/>
      <c r="O34" s="196"/>
      <c r="P34" s="184"/>
      <c r="Q34" s="161"/>
      <c r="R34" s="165"/>
      <c r="S34" s="98"/>
      <c r="T34" s="162"/>
      <c r="U34" s="165"/>
      <c r="V34" s="99"/>
    </row>
    <row r="35" spans="1:22" ht="18.75" customHeight="1">
      <c r="A35" s="6"/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  <c r="N35" s="65"/>
      <c r="O35" s="196"/>
      <c r="P35" s="198"/>
      <c r="Q35" s="161"/>
      <c r="R35" s="165"/>
      <c r="S35" s="98"/>
      <c r="T35" s="162"/>
      <c r="U35" s="165"/>
      <c r="V35" s="99"/>
    </row>
    <row r="36" spans="1:22" ht="18.75" customHeight="1">
      <c r="A36" s="6"/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1"/>
      <c r="N36" s="65"/>
      <c r="O36" s="196"/>
      <c r="P36" s="100" t="s">
        <v>309</v>
      </c>
      <c r="Q36" s="161" t="s">
        <v>115</v>
      </c>
      <c r="R36" s="162"/>
      <c r="S36" s="162"/>
      <c r="T36" s="162"/>
      <c r="U36" s="162"/>
      <c r="V36" s="163"/>
    </row>
    <row r="37" spans="1:22" ht="18.75" customHeight="1">
      <c r="A37" s="28"/>
      <c r="B37" s="69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1"/>
      <c r="N37" s="65"/>
      <c r="O37" s="196"/>
      <c r="P37" s="89" t="s">
        <v>311</v>
      </c>
      <c r="Q37" s="162" t="s">
        <v>314</v>
      </c>
      <c r="R37" s="162"/>
      <c r="S37" s="162"/>
      <c r="T37" s="162"/>
      <c r="U37" s="162"/>
      <c r="V37" s="163"/>
    </row>
    <row r="38" spans="1:22" ht="19.5" customHeight="1" thickBot="1">
      <c r="A38" s="28"/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4"/>
      <c r="N38" s="65"/>
      <c r="O38" s="196"/>
      <c r="P38" s="183" t="s">
        <v>313</v>
      </c>
      <c r="Q38" s="227"/>
      <c r="R38" s="228"/>
      <c r="S38" s="229"/>
      <c r="T38" s="164"/>
      <c r="U38" s="162"/>
      <c r="V38" s="163"/>
    </row>
    <row r="39" spans="1:22">
      <c r="A39" s="65"/>
      <c r="B39" s="204" t="s">
        <v>441</v>
      </c>
      <c r="C39" s="205"/>
      <c r="D39" s="205"/>
      <c r="E39" s="205"/>
      <c r="F39" s="205"/>
      <c r="G39" s="205"/>
      <c r="H39" s="210" t="s">
        <v>431</v>
      </c>
      <c r="I39" s="212"/>
      <c r="J39" s="208" t="s">
        <v>435</v>
      </c>
      <c r="K39" s="208"/>
      <c r="L39" s="208"/>
      <c r="M39" s="209"/>
      <c r="N39" s="65"/>
      <c r="O39" s="196"/>
      <c r="P39" s="198"/>
      <c r="Q39" s="161"/>
      <c r="R39" s="162"/>
      <c r="S39" s="165"/>
      <c r="T39" s="164"/>
      <c r="U39" s="162"/>
      <c r="V39" s="163"/>
    </row>
    <row r="40" spans="1:22">
      <c r="A40" s="65"/>
      <c r="B40" s="218" t="s">
        <v>443</v>
      </c>
      <c r="C40" s="219"/>
      <c r="D40" s="219"/>
      <c r="E40" s="219"/>
      <c r="F40" s="219"/>
      <c r="G40" s="219"/>
      <c r="H40" s="211"/>
      <c r="I40" s="213"/>
      <c r="J40" s="206" t="s">
        <v>436</v>
      </c>
      <c r="K40" s="206"/>
      <c r="L40" s="206"/>
      <c r="M40" s="207"/>
      <c r="N40" s="5"/>
      <c r="O40" s="196"/>
      <c r="P40" s="183" t="s">
        <v>312</v>
      </c>
      <c r="Q40" s="186"/>
      <c r="R40" s="187"/>
      <c r="S40" s="187"/>
      <c r="T40" s="187"/>
      <c r="U40" s="187"/>
      <c r="V40" s="188"/>
    </row>
    <row r="41" spans="1:22">
      <c r="A41" s="65"/>
      <c r="B41" s="220" t="s">
        <v>444</v>
      </c>
      <c r="C41" s="221"/>
      <c r="D41" s="221"/>
      <c r="E41" s="221"/>
      <c r="F41" s="221"/>
      <c r="G41" s="221"/>
      <c r="H41" s="102" t="s">
        <v>432</v>
      </c>
      <c r="I41" s="103"/>
      <c r="J41" s="214" t="s">
        <v>437</v>
      </c>
      <c r="K41" s="214"/>
      <c r="L41" s="214"/>
      <c r="M41" s="215"/>
      <c r="N41" s="5"/>
      <c r="O41" s="196"/>
      <c r="P41" s="184"/>
      <c r="Q41" s="161"/>
      <c r="R41" s="162"/>
      <c r="S41" s="162"/>
      <c r="T41" s="162"/>
      <c r="U41" s="162"/>
      <c r="V41" s="163"/>
    </row>
    <row r="42" spans="1:22" ht="18.75" customHeight="1">
      <c r="A42" s="65"/>
      <c r="B42" s="220"/>
      <c r="C42" s="221"/>
      <c r="D42" s="221"/>
      <c r="E42" s="221"/>
      <c r="F42" s="221"/>
      <c r="G42" s="221"/>
      <c r="H42" s="102" t="s">
        <v>433</v>
      </c>
      <c r="I42" s="103"/>
      <c r="J42" s="214" t="s">
        <v>438</v>
      </c>
      <c r="K42" s="214"/>
      <c r="L42" s="214"/>
      <c r="M42" s="215"/>
      <c r="N42" s="5"/>
      <c r="O42" s="196"/>
      <c r="P42" s="184"/>
      <c r="Q42" s="161"/>
      <c r="R42" s="162"/>
      <c r="S42" s="162"/>
      <c r="T42" s="162"/>
      <c r="U42" s="162"/>
      <c r="V42" s="163"/>
    </row>
    <row r="43" spans="1:22" ht="18.75" customHeight="1" thickBot="1">
      <c r="A43" s="65"/>
      <c r="B43" s="220"/>
      <c r="C43" s="221"/>
      <c r="D43" s="221"/>
      <c r="E43" s="221"/>
      <c r="F43" s="221"/>
      <c r="G43" s="221"/>
      <c r="H43" s="102" t="s">
        <v>434</v>
      </c>
      <c r="I43" s="103"/>
      <c r="J43" s="214" t="s">
        <v>439</v>
      </c>
      <c r="K43" s="214"/>
      <c r="L43" s="214"/>
      <c r="M43" s="215"/>
      <c r="N43" s="5"/>
      <c r="O43" s="196"/>
      <c r="P43" s="185"/>
      <c r="Q43" s="180"/>
      <c r="R43" s="181"/>
      <c r="S43" s="181"/>
      <c r="T43" s="181"/>
      <c r="U43" s="181"/>
      <c r="V43" s="182"/>
    </row>
    <row r="44" spans="1:22" ht="15.75" customHeight="1">
      <c r="A44" s="65"/>
      <c r="B44" s="220"/>
      <c r="C44" s="221"/>
      <c r="D44" s="221"/>
      <c r="E44" s="221"/>
      <c r="F44" s="221"/>
      <c r="G44" s="221"/>
      <c r="H44" s="102" t="s">
        <v>446</v>
      </c>
      <c r="I44" s="103"/>
      <c r="J44" s="214" t="s">
        <v>440</v>
      </c>
      <c r="K44" s="214"/>
      <c r="L44" s="214"/>
      <c r="M44" s="215"/>
      <c r="N44" s="5"/>
      <c r="O44" s="196"/>
      <c r="P44" s="88" t="s">
        <v>46</v>
      </c>
      <c r="Q44" s="189"/>
      <c r="R44" s="168"/>
      <c r="S44" s="168"/>
      <c r="T44" s="168"/>
      <c r="U44" s="168"/>
      <c r="V44" s="169"/>
    </row>
    <row r="45" spans="1:22" ht="15" customHeight="1" thickBot="1">
      <c r="A45" s="110"/>
      <c r="B45" s="216" t="s">
        <v>442</v>
      </c>
      <c r="C45" s="217"/>
      <c r="D45" s="217"/>
      <c r="E45" s="217"/>
      <c r="F45" s="217"/>
      <c r="G45" s="217"/>
      <c r="H45" s="111" t="s">
        <v>445</v>
      </c>
      <c r="I45" s="112"/>
      <c r="J45" s="202"/>
      <c r="K45" s="202"/>
      <c r="L45" s="202"/>
      <c r="M45" s="203"/>
      <c r="O45" s="194"/>
      <c r="P45" s="101" t="s">
        <v>47</v>
      </c>
      <c r="Q45" s="180"/>
      <c r="R45" s="181"/>
      <c r="S45" s="181"/>
      <c r="T45" s="181"/>
      <c r="U45" s="181"/>
      <c r="V45" s="182"/>
    </row>
    <row r="46" spans="1:22" ht="15" customHeight="1">
      <c r="A46" s="15"/>
      <c r="O46" s="66"/>
      <c r="P46" s="67"/>
      <c r="Q46" s="67"/>
      <c r="R46" s="67"/>
      <c r="S46" s="67"/>
      <c r="T46" s="67"/>
      <c r="U46" s="67"/>
      <c r="V46" s="67"/>
    </row>
    <row r="47" spans="1:22" ht="15" customHeight="1">
      <c r="A47" s="15"/>
      <c r="O47" s="66"/>
      <c r="P47" s="67"/>
      <c r="Q47" s="67"/>
      <c r="R47" s="67"/>
      <c r="S47" s="67"/>
      <c r="T47" s="67"/>
      <c r="U47" s="67"/>
      <c r="V47" s="67"/>
    </row>
    <row r="48" spans="1:22" ht="15" customHeight="1">
      <c r="A48" s="15"/>
      <c r="O48" s="66"/>
      <c r="P48" s="67"/>
      <c r="Q48" s="67"/>
      <c r="R48" s="67"/>
      <c r="S48" s="67"/>
      <c r="T48" s="67"/>
      <c r="U48" s="67"/>
      <c r="V48" s="67"/>
    </row>
    <row r="49" spans="1:29" ht="15" customHeight="1">
      <c r="A49" s="15"/>
      <c r="O49" s="66"/>
      <c r="P49" s="67"/>
      <c r="Q49" s="67"/>
      <c r="R49" s="67"/>
      <c r="S49" s="67"/>
      <c r="T49" s="67"/>
      <c r="U49" s="67"/>
      <c r="V49" s="67"/>
    </row>
    <row r="50" spans="1:29" ht="15" customHeight="1">
      <c r="A50" s="15"/>
      <c r="O50" s="66"/>
      <c r="P50" s="67"/>
      <c r="Q50" s="67"/>
      <c r="R50" s="67"/>
      <c r="S50" s="67"/>
      <c r="T50" s="67"/>
      <c r="U50" s="67"/>
      <c r="V50" s="67"/>
    </row>
    <row r="51" spans="1:29" ht="15" customHeight="1">
      <c r="A51" s="15"/>
      <c r="O51" s="66"/>
      <c r="P51" s="67"/>
      <c r="Q51" s="67"/>
      <c r="R51" s="67"/>
      <c r="S51" s="67"/>
      <c r="T51" s="67"/>
      <c r="U51" s="67"/>
      <c r="V51" s="67"/>
    </row>
    <row r="52" spans="1:29" ht="15" customHeight="1">
      <c r="A52" s="15"/>
      <c r="O52" s="66"/>
      <c r="P52" s="67"/>
      <c r="Q52" s="67"/>
      <c r="R52" s="67"/>
      <c r="S52" s="67"/>
      <c r="T52" s="67"/>
      <c r="U52" s="67"/>
      <c r="V52" s="67"/>
    </row>
    <row r="53" spans="1:29" ht="15" customHeight="1">
      <c r="A53" s="15"/>
      <c r="O53" s="66"/>
      <c r="P53" s="67"/>
      <c r="Q53" s="67"/>
      <c r="R53" s="67"/>
      <c r="S53" s="67"/>
      <c r="T53" s="67"/>
      <c r="U53" s="67"/>
      <c r="V53" s="67"/>
    </row>
    <row r="54" spans="1:29" ht="15" customHeight="1">
      <c r="A54" s="15"/>
      <c r="O54" s="66"/>
      <c r="P54" s="67"/>
      <c r="Q54" s="67"/>
      <c r="R54" s="67"/>
      <c r="S54" s="67"/>
      <c r="T54" s="67"/>
      <c r="U54" s="67"/>
      <c r="V54" s="67"/>
    </row>
    <row r="55" spans="1:29" ht="15" customHeight="1">
      <c r="A55" s="15"/>
      <c r="O55" s="66"/>
      <c r="P55" s="67"/>
      <c r="Q55" s="67"/>
      <c r="R55" s="67"/>
      <c r="S55" s="67"/>
      <c r="T55" s="67"/>
      <c r="U55" s="67"/>
      <c r="V55" s="67"/>
    </row>
    <row r="56" spans="1:29" ht="15" customHeight="1">
      <c r="A56" s="15"/>
      <c r="O56" s="66"/>
      <c r="P56" s="67"/>
      <c r="Q56" s="67"/>
      <c r="R56" s="67"/>
      <c r="S56" s="67"/>
      <c r="T56" s="67"/>
      <c r="U56" s="67"/>
      <c r="V56" s="67"/>
    </row>
    <row r="57" spans="1:29" ht="15" customHeight="1">
      <c r="A57" s="15"/>
      <c r="O57" s="66"/>
      <c r="P57" s="67"/>
      <c r="Q57" s="67"/>
      <c r="R57" s="67"/>
      <c r="S57" s="67"/>
      <c r="T57" s="67"/>
      <c r="U57" s="67"/>
      <c r="V57" s="67"/>
    </row>
    <row r="58" spans="1:29" ht="15" customHeight="1">
      <c r="A58" s="15"/>
      <c r="O58" s="66"/>
      <c r="P58" s="67"/>
      <c r="Q58" s="67"/>
      <c r="R58" s="67"/>
      <c r="S58" s="67"/>
      <c r="T58" s="67"/>
      <c r="U58" s="67"/>
      <c r="V58" s="67"/>
    </row>
    <row r="59" spans="1:29" ht="15" customHeight="1">
      <c r="A59" s="15"/>
      <c r="O59" s="66"/>
      <c r="P59" s="67"/>
      <c r="Q59" s="67"/>
      <c r="R59" s="67"/>
      <c r="S59" s="67"/>
      <c r="T59" s="67"/>
      <c r="U59" s="67"/>
      <c r="V59" s="67"/>
    </row>
    <row r="60" spans="1:29" ht="15" customHeight="1">
      <c r="A60" s="15"/>
      <c r="O60" s="66"/>
      <c r="P60" s="67"/>
      <c r="Q60" s="67"/>
      <c r="R60" s="67"/>
      <c r="S60" s="67"/>
      <c r="T60" s="67"/>
      <c r="U60" s="67"/>
      <c r="V60" s="67"/>
    </row>
    <row r="61" spans="1:29" ht="15" customHeight="1">
      <c r="A61" s="15"/>
      <c r="B61" s="24" t="s">
        <v>58</v>
      </c>
      <c r="C61" s="24" t="s">
        <v>60</v>
      </c>
      <c r="D61" s="24" t="s">
        <v>64</v>
      </c>
      <c r="E61" s="24" t="s">
        <v>67</v>
      </c>
      <c r="F61" s="24" t="s">
        <v>68</v>
      </c>
      <c r="G61" s="24" t="s">
        <v>69</v>
      </c>
      <c r="H61" s="24" t="s">
        <v>77</v>
      </c>
      <c r="I61" s="24" t="s">
        <v>83</v>
      </c>
      <c r="J61" s="24" t="s">
        <v>84</v>
      </c>
      <c r="K61" s="24" t="s">
        <v>93</v>
      </c>
      <c r="L61" s="24" t="s">
        <v>101</v>
      </c>
      <c r="M61" s="24" t="s">
        <v>109</v>
      </c>
      <c r="O61" s="26" t="s">
        <v>267</v>
      </c>
      <c r="P61" s="26"/>
      <c r="Q61" s="26" t="s">
        <v>113</v>
      </c>
      <c r="R61" s="26" t="s">
        <v>117</v>
      </c>
      <c r="S61" s="25" t="s">
        <v>44</v>
      </c>
      <c r="T61" s="26" t="s">
        <v>123</v>
      </c>
      <c r="U61" s="26" t="s">
        <v>129</v>
      </c>
      <c r="V61" s="25" t="s">
        <v>151</v>
      </c>
      <c r="X61" s="26" t="s">
        <v>142</v>
      </c>
      <c r="Y61" s="26" t="s">
        <v>223</v>
      </c>
      <c r="Z61" s="26" t="s">
        <v>224</v>
      </c>
      <c r="AA61" s="26" t="s">
        <v>292</v>
      </c>
      <c r="AB61" s="26" t="s">
        <v>251</v>
      </c>
      <c r="AC61" s="26" t="s">
        <v>258</v>
      </c>
    </row>
    <row r="62" spans="1:29" ht="15" customHeight="1">
      <c r="A62" s="15"/>
      <c r="B62" s="18" t="s">
        <v>310</v>
      </c>
      <c r="C62" s="18" t="s">
        <v>61</v>
      </c>
      <c r="D62" s="18" t="s">
        <v>65</v>
      </c>
      <c r="E62" s="18" t="s">
        <v>300</v>
      </c>
      <c r="F62" s="18" t="s">
        <v>300</v>
      </c>
      <c r="G62" s="18" t="s">
        <v>70</v>
      </c>
      <c r="H62" s="18" t="s">
        <v>78</v>
      </c>
      <c r="I62" s="18" t="s">
        <v>300</v>
      </c>
      <c r="J62" s="18" t="s">
        <v>85</v>
      </c>
      <c r="K62" s="18" t="s">
        <v>94</v>
      </c>
      <c r="L62" s="18" t="s">
        <v>102</v>
      </c>
      <c r="M62" s="18" t="s">
        <v>314</v>
      </c>
      <c r="O62" s="1" t="s">
        <v>268</v>
      </c>
      <c r="P62" s="1"/>
      <c r="Q62" s="1" t="s">
        <v>114</v>
      </c>
      <c r="R62" s="1" t="s">
        <v>300</v>
      </c>
      <c r="S62" t="s">
        <v>118</v>
      </c>
      <c r="T62" s="1" t="s">
        <v>124</v>
      </c>
      <c r="U62" s="1" t="s">
        <v>130</v>
      </c>
      <c r="V62" t="s">
        <v>152</v>
      </c>
      <c r="X62" s="1" t="s">
        <v>143</v>
      </c>
      <c r="Y62" s="21" t="s">
        <v>164</v>
      </c>
      <c r="Z62" s="21" t="s">
        <v>225</v>
      </c>
      <c r="AA62" t="s">
        <v>245</v>
      </c>
      <c r="AB62" t="s">
        <v>252</v>
      </c>
      <c r="AC62" t="s">
        <v>259</v>
      </c>
    </row>
    <row r="63" spans="1:29">
      <c r="A63" s="15"/>
      <c r="B63" s="18"/>
      <c r="C63" s="18" t="s">
        <v>62</v>
      </c>
      <c r="D63" s="18" t="s">
        <v>66</v>
      </c>
      <c r="E63" s="18" t="s">
        <v>301</v>
      </c>
      <c r="F63" s="18" t="s">
        <v>301</v>
      </c>
      <c r="G63" s="18" t="s">
        <v>71</v>
      </c>
      <c r="H63" s="18" t="s">
        <v>79</v>
      </c>
      <c r="I63" s="18" t="s">
        <v>301</v>
      </c>
      <c r="J63" s="18" t="s">
        <v>86</v>
      </c>
      <c r="K63" s="18" t="s">
        <v>95</v>
      </c>
      <c r="L63" s="18" t="s">
        <v>103</v>
      </c>
      <c r="M63" s="18" t="s">
        <v>315</v>
      </c>
      <c r="O63" s="1" t="s">
        <v>269</v>
      </c>
      <c r="P63" s="1"/>
      <c r="Q63" s="1" t="s">
        <v>115</v>
      </c>
      <c r="R63" s="1" t="s">
        <v>301</v>
      </c>
      <c r="S63" t="s">
        <v>119</v>
      </c>
      <c r="T63" s="1" t="s">
        <v>125</v>
      </c>
      <c r="U63" s="1" t="s">
        <v>131</v>
      </c>
      <c r="V63" t="s">
        <v>153</v>
      </c>
      <c r="X63" s="1" t="s">
        <v>144</v>
      </c>
      <c r="Y63" s="21" t="s">
        <v>165</v>
      </c>
      <c r="Z63" s="23" t="s">
        <v>226</v>
      </c>
      <c r="AA63" t="s">
        <v>246</v>
      </c>
      <c r="AB63" t="s">
        <v>253</v>
      </c>
      <c r="AC63" t="s">
        <v>260</v>
      </c>
    </row>
    <row r="64" spans="1:29">
      <c r="A64" s="15"/>
      <c r="B64" s="18"/>
      <c r="C64" s="18" t="s">
        <v>63</v>
      </c>
      <c r="D64" s="18"/>
      <c r="E64" s="18"/>
      <c r="F64" s="18"/>
      <c r="G64" s="18" t="s">
        <v>72</v>
      </c>
      <c r="H64" s="18" t="s">
        <v>80</v>
      </c>
      <c r="I64" s="18"/>
      <c r="J64" s="18" t="s">
        <v>87</v>
      </c>
      <c r="K64" s="18" t="s">
        <v>96</v>
      </c>
      <c r="L64" s="18" t="s">
        <v>104</v>
      </c>
      <c r="M64" s="18" t="s">
        <v>316</v>
      </c>
      <c r="O64" s="1" t="s">
        <v>270</v>
      </c>
      <c r="P64" s="1"/>
      <c r="Q64" s="1" t="s">
        <v>116</v>
      </c>
      <c r="R64" s="1" t="s">
        <v>122</v>
      </c>
      <c r="S64" t="s">
        <v>120</v>
      </c>
      <c r="T64" s="1" t="s">
        <v>126</v>
      </c>
      <c r="U64" s="1" t="s">
        <v>132</v>
      </c>
      <c r="V64" t="s">
        <v>154</v>
      </c>
      <c r="X64" s="1" t="s">
        <v>145</v>
      </c>
      <c r="Y64" s="21" t="s">
        <v>166</v>
      </c>
      <c r="Z64" s="23" t="s">
        <v>227</v>
      </c>
      <c r="AA64" t="s">
        <v>247</v>
      </c>
      <c r="AB64" t="s">
        <v>254</v>
      </c>
      <c r="AC64" t="s">
        <v>261</v>
      </c>
    </row>
    <row r="65" spans="1:30">
      <c r="A65" s="15"/>
      <c r="B65" s="18"/>
      <c r="C65" s="18"/>
      <c r="D65" s="18"/>
      <c r="E65" s="18"/>
      <c r="F65" s="18"/>
      <c r="G65" s="18" t="s">
        <v>73</v>
      </c>
      <c r="H65" s="18" t="s">
        <v>81</v>
      </c>
      <c r="I65" s="18"/>
      <c r="J65" s="18" t="s">
        <v>88</v>
      </c>
      <c r="K65" s="18" t="s">
        <v>97</v>
      </c>
      <c r="L65" s="18" t="s">
        <v>105</v>
      </c>
      <c r="M65" s="18"/>
      <c r="O65" s="1" t="s">
        <v>271</v>
      </c>
      <c r="P65" s="1"/>
      <c r="S65" t="s">
        <v>121</v>
      </c>
      <c r="T65" s="1" t="s">
        <v>127</v>
      </c>
      <c r="U65" s="1" t="s">
        <v>133</v>
      </c>
      <c r="X65" s="1" t="s">
        <v>146</v>
      </c>
      <c r="Y65" s="21" t="s">
        <v>167</v>
      </c>
      <c r="Z65" s="23" t="s">
        <v>228</v>
      </c>
      <c r="AA65" t="s">
        <v>248</v>
      </c>
      <c r="AB65" t="s">
        <v>256</v>
      </c>
      <c r="AC65" t="s">
        <v>262</v>
      </c>
    </row>
    <row r="66" spans="1:30">
      <c r="B66" s="18"/>
      <c r="C66" s="18"/>
      <c r="D66" s="18"/>
      <c r="E66" s="18"/>
      <c r="F66" s="18"/>
      <c r="G66" s="18" t="s">
        <v>74</v>
      </c>
      <c r="H66" s="18" t="s">
        <v>82</v>
      </c>
      <c r="I66" s="18"/>
      <c r="J66" s="18" t="s">
        <v>89</v>
      </c>
      <c r="K66" s="18" t="s">
        <v>98</v>
      </c>
      <c r="L66" s="18" t="s">
        <v>106</v>
      </c>
      <c r="M66" s="18"/>
      <c r="O66" s="1" t="s">
        <v>278</v>
      </c>
      <c r="P66" s="1"/>
      <c r="T66" s="1" t="s">
        <v>128</v>
      </c>
      <c r="U66" s="1" t="s">
        <v>134</v>
      </c>
      <c r="X66" s="1" t="s">
        <v>147</v>
      </c>
      <c r="Y66" s="21" t="s">
        <v>168</v>
      </c>
      <c r="Z66" s="23" t="s">
        <v>229</v>
      </c>
      <c r="AA66" t="s">
        <v>249</v>
      </c>
      <c r="AB66" t="s">
        <v>257</v>
      </c>
      <c r="AC66" t="s">
        <v>263</v>
      </c>
    </row>
    <row r="67" spans="1:30">
      <c r="B67" s="18"/>
      <c r="C67" s="18"/>
      <c r="D67" s="18"/>
      <c r="E67" s="18"/>
      <c r="F67" s="18"/>
      <c r="G67" s="18" t="s">
        <v>75</v>
      </c>
      <c r="H67" s="18" t="s">
        <v>76</v>
      </c>
      <c r="I67" s="18"/>
      <c r="J67" s="18" t="s">
        <v>90</v>
      </c>
      <c r="K67" s="18" t="s">
        <v>99</v>
      </c>
      <c r="L67" s="18" t="s">
        <v>107</v>
      </c>
      <c r="M67" s="18"/>
      <c r="N67" s="24"/>
      <c r="O67" s="1" t="s">
        <v>272</v>
      </c>
      <c r="P67" s="1"/>
      <c r="T67" s="18"/>
      <c r="U67" s="1" t="s">
        <v>135</v>
      </c>
      <c r="W67" s="25" t="s">
        <v>155</v>
      </c>
      <c r="X67" s="1" t="s">
        <v>148</v>
      </c>
      <c r="Y67" s="21" t="s">
        <v>169</v>
      </c>
      <c r="Z67" s="23" t="s">
        <v>230</v>
      </c>
      <c r="AB67" t="s">
        <v>255</v>
      </c>
      <c r="AD67" s="26" t="s">
        <v>264</v>
      </c>
    </row>
    <row r="68" spans="1:30">
      <c r="B68" s="18"/>
      <c r="C68" s="18"/>
      <c r="D68" s="18"/>
      <c r="E68" s="18"/>
      <c r="F68" s="18"/>
      <c r="G68" s="18" t="s">
        <v>76</v>
      </c>
      <c r="H68" s="18"/>
      <c r="I68" s="18"/>
      <c r="J68" s="18" t="s">
        <v>91</v>
      </c>
      <c r="K68" s="18" t="s">
        <v>100</v>
      </c>
      <c r="L68" s="18" t="s">
        <v>108</v>
      </c>
      <c r="M68" s="18"/>
      <c r="N68" s="18"/>
      <c r="O68" s="1" t="s">
        <v>273</v>
      </c>
      <c r="P68" s="1"/>
      <c r="T68" s="18"/>
      <c r="U68" s="1" t="s">
        <v>136</v>
      </c>
      <c r="W68" s="6" t="s">
        <v>158</v>
      </c>
      <c r="X68" s="1" t="s">
        <v>149</v>
      </c>
      <c r="Y68" s="21" t="s">
        <v>170</v>
      </c>
      <c r="Z68" s="23" t="s">
        <v>231</v>
      </c>
      <c r="AD68" t="s">
        <v>302</v>
      </c>
    </row>
    <row r="69" spans="1:30">
      <c r="B69" s="18"/>
      <c r="C69" s="18"/>
      <c r="D69" s="18"/>
      <c r="E69" s="18"/>
      <c r="F69" s="18"/>
      <c r="G69" s="18"/>
      <c r="H69" s="18"/>
      <c r="I69" s="18"/>
      <c r="J69" s="18" t="s">
        <v>92</v>
      </c>
      <c r="K69" s="18"/>
      <c r="M69" s="18"/>
      <c r="N69" s="18"/>
      <c r="O69" s="1" t="s">
        <v>274</v>
      </c>
      <c r="P69" s="1"/>
      <c r="T69" s="18"/>
      <c r="U69" s="1" t="s">
        <v>137</v>
      </c>
      <c r="W69" s="6" t="s">
        <v>159</v>
      </c>
      <c r="X69" s="1" t="s">
        <v>148</v>
      </c>
      <c r="Y69" s="21" t="s">
        <v>171</v>
      </c>
      <c r="Z69" s="23" t="s">
        <v>232</v>
      </c>
      <c r="AD69" t="s">
        <v>265</v>
      </c>
    </row>
    <row r="70" spans="1:30">
      <c r="N70" s="18"/>
      <c r="O70" s="1" t="s">
        <v>277</v>
      </c>
      <c r="P70" s="1"/>
      <c r="T70" s="18"/>
      <c r="U70" s="1" t="s">
        <v>138</v>
      </c>
      <c r="W70" s="6" t="s">
        <v>160</v>
      </c>
      <c r="X70" s="1" t="s">
        <v>424</v>
      </c>
      <c r="Y70" s="21" t="s">
        <v>172</v>
      </c>
      <c r="Z70" s="23" t="s">
        <v>233</v>
      </c>
      <c r="AD70" t="s">
        <v>266</v>
      </c>
    </row>
    <row r="71" spans="1:30">
      <c r="N71" s="18"/>
      <c r="O71" s="1" t="s">
        <v>275</v>
      </c>
      <c r="P71" s="1"/>
      <c r="T71" s="18"/>
      <c r="U71" s="1" t="s">
        <v>139</v>
      </c>
      <c r="W71" s="6" t="s">
        <v>161</v>
      </c>
      <c r="Y71" s="21" t="s">
        <v>173</v>
      </c>
      <c r="Z71" s="23" t="s">
        <v>234</v>
      </c>
    </row>
    <row r="72" spans="1:30">
      <c r="N72" s="18"/>
      <c r="O72" s="1" t="s">
        <v>276</v>
      </c>
      <c r="P72" s="1"/>
      <c r="T72" s="18"/>
      <c r="U72" s="1" t="s">
        <v>140</v>
      </c>
      <c r="W72" s="6" t="s">
        <v>162</v>
      </c>
      <c r="Y72" s="21" t="s">
        <v>174</v>
      </c>
      <c r="Z72" s="23" t="s">
        <v>235</v>
      </c>
    </row>
    <row r="73" spans="1:30">
      <c r="N73" s="18"/>
      <c r="O73" s="1" t="s">
        <v>279</v>
      </c>
      <c r="P73" s="1"/>
      <c r="T73" s="18"/>
      <c r="U73" s="1" t="s">
        <v>141</v>
      </c>
      <c r="W73" s="6" t="s">
        <v>163</v>
      </c>
      <c r="Y73" s="22" t="s">
        <v>175</v>
      </c>
      <c r="Z73" s="23" t="s">
        <v>236</v>
      </c>
    </row>
    <row r="74" spans="1:30">
      <c r="N74" s="18"/>
      <c r="O74" s="1" t="s">
        <v>280</v>
      </c>
      <c r="P74" s="1"/>
      <c r="R74" s="18"/>
      <c r="S74" s="18"/>
      <c r="T74" s="18"/>
      <c r="U74" s="1" t="s">
        <v>291</v>
      </c>
      <c r="Y74" s="21" t="s">
        <v>176</v>
      </c>
      <c r="Z74" s="23" t="s">
        <v>237</v>
      </c>
    </row>
    <row r="75" spans="1:30">
      <c r="N75" s="18"/>
      <c r="O75" s="1" t="s">
        <v>281</v>
      </c>
      <c r="P75" s="1"/>
      <c r="Y75" s="21" t="s">
        <v>177</v>
      </c>
      <c r="Z75" s="23" t="s">
        <v>238</v>
      </c>
    </row>
    <row r="76" spans="1:30">
      <c r="O76" s="1" t="s">
        <v>282</v>
      </c>
      <c r="P76" s="1"/>
      <c r="Y76" s="21" t="s">
        <v>178</v>
      </c>
      <c r="Z76" s="23" t="s">
        <v>239</v>
      </c>
    </row>
    <row r="77" spans="1:30">
      <c r="O77" s="1" t="s">
        <v>283</v>
      </c>
      <c r="P77" s="1"/>
      <c r="Y77" s="21" t="s">
        <v>179</v>
      </c>
      <c r="Z77" s="23" t="s">
        <v>240</v>
      </c>
    </row>
    <row r="78" spans="1:30">
      <c r="O78" s="1" t="s">
        <v>284</v>
      </c>
      <c r="P78" s="1"/>
      <c r="Y78" s="21" t="s">
        <v>180</v>
      </c>
      <c r="Z78" s="23" t="s">
        <v>241</v>
      </c>
    </row>
    <row r="79" spans="1:30">
      <c r="O79" s="1" t="s">
        <v>285</v>
      </c>
      <c r="P79" s="1"/>
      <c r="Y79" s="21" t="s">
        <v>181</v>
      </c>
      <c r="Z79" s="23" t="s">
        <v>242</v>
      </c>
    </row>
    <row r="80" spans="1:30">
      <c r="O80" s="1" t="s">
        <v>286</v>
      </c>
      <c r="P80" s="1"/>
      <c r="Y80" s="21" t="s">
        <v>182</v>
      </c>
      <c r="Z80" s="23" t="s">
        <v>243</v>
      </c>
    </row>
    <row r="81" spans="15:26">
      <c r="O81" s="1" t="s">
        <v>287</v>
      </c>
      <c r="P81" s="1"/>
      <c r="Y81" s="21" t="s">
        <v>183</v>
      </c>
      <c r="Z81" s="23" t="s">
        <v>244</v>
      </c>
    </row>
    <row r="82" spans="15:26">
      <c r="O82" s="1" t="s">
        <v>293</v>
      </c>
      <c r="P82" s="1"/>
      <c r="Y82" s="21" t="s">
        <v>184</v>
      </c>
      <c r="Z82" s="5" t="s">
        <v>426</v>
      </c>
    </row>
    <row r="83" spans="15:26">
      <c r="O83" s="1" t="s">
        <v>294</v>
      </c>
      <c r="P83" s="1"/>
      <c r="Y83" s="21" t="s">
        <v>185</v>
      </c>
      <c r="Z83" s="5"/>
    </row>
    <row r="84" spans="15:26">
      <c r="O84" s="1" t="s">
        <v>295</v>
      </c>
      <c r="P84" s="1"/>
      <c r="Y84" s="21" t="s">
        <v>186</v>
      </c>
      <c r="Z84" s="5"/>
    </row>
    <row r="85" spans="15:26">
      <c r="O85" s="1" t="s">
        <v>296</v>
      </c>
      <c r="P85" s="1"/>
      <c r="Y85" s="21" t="s">
        <v>187</v>
      </c>
      <c r="Z85" s="5"/>
    </row>
    <row r="86" spans="15:26">
      <c r="O86" s="1" t="s">
        <v>297</v>
      </c>
      <c r="P86" s="1"/>
      <c r="Y86" s="21" t="s">
        <v>188</v>
      </c>
      <c r="Z86" s="5"/>
    </row>
    <row r="87" spans="15:26">
      <c r="O87" s="1" t="s">
        <v>298</v>
      </c>
      <c r="P87" s="1"/>
      <c r="Y87" s="21" t="s">
        <v>189</v>
      </c>
      <c r="Z87" s="5"/>
    </row>
    <row r="88" spans="15:26">
      <c r="O88" s="1" t="s">
        <v>299</v>
      </c>
      <c r="P88" s="1"/>
      <c r="Y88" s="21" t="s">
        <v>190</v>
      </c>
      <c r="Z88" s="5"/>
    </row>
    <row r="89" spans="15:26">
      <c r="O89" s="1"/>
      <c r="P89" s="1"/>
      <c r="Y89" s="21" t="s">
        <v>191</v>
      </c>
      <c r="Z89" s="5"/>
    </row>
    <row r="90" spans="15:26">
      <c r="O90" s="1"/>
      <c r="P90" s="1"/>
      <c r="Y90" s="21" t="s">
        <v>192</v>
      </c>
      <c r="Z90" s="5"/>
    </row>
    <row r="91" spans="15:26">
      <c r="O91" s="1"/>
      <c r="P91" s="1"/>
      <c r="Y91" s="21" t="s">
        <v>193</v>
      </c>
      <c r="Z91" s="5"/>
    </row>
    <row r="92" spans="15:26">
      <c r="O92" s="1"/>
      <c r="P92" s="1"/>
      <c r="Y92" s="21" t="s">
        <v>194</v>
      </c>
      <c r="Z92" s="5"/>
    </row>
    <row r="93" spans="15:26">
      <c r="Y93" s="21" t="s">
        <v>195</v>
      </c>
      <c r="Z93" s="5"/>
    </row>
    <row r="94" spans="15:26">
      <c r="Y94" s="21" t="s">
        <v>196</v>
      </c>
      <c r="Z94" s="5"/>
    </row>
    <row r="95" spans="15:26">
      <c r="Y95" s="21" t="s">
        <v>197</v>
      </c>
      <c r="Z95" s="5"/>
    </row>
    <row r="96" spans="15:26">
      <c r="Y96" s="21" t="s">
        <v>198</v>
      </c>
      <c r="Z96" s="5"/>
    </row>
    <row r="97" spans="25:26">
      <c r="Y97" s="21" t="s">
        <v>199</v>
      </c>
      <c r="Z97" s="5"/>
    </row>
    <row r="98" spans="25:26">
      <c r="Y98" s="21" t="s">
        <v>200</v>
      </c>
      <c r="Z98" s="5"/>
    </row>
    <row r="99" spans="25:26">
      <c r="Y99" s="21" t="s">
        <v>201</v>
      </c>
      <c r="Z99" s="5"/>
    </row>
    <row r="100" spans="25:26">
      <c r="Y100" s="21" t="s">
        <v>202</v>
      </c>
      <c r="Z100" s="5"/>
    </row>
    <row r="101" spans="25:26">
      <c r="Y101" s="21" t="s">
        <v>203</v>
      </c>
      <c r="Z101" s="5"/>
    </row>
    <row r="102" spans="25:26">
      <c r="Y102" s="21" t="s">
        <v>204</v>
      </c>
      <c r="Z102" s="5"/>
    </row>
    <row r="103" spans="25:26">
      <c r="Y103" s="21" t="s">
        <v>205</v>
      </c>
      <c r="Z103" s="5"/>
    </row>
    <row r="104" spans="25:26">
      <c r="Y104" s="21" t="s">
        <v>206</v>
      </c>
      <c r="Z104" s="5"/>
    </row>
    <row r="105" spans="25:26">
      <c r="Y105" s="21" t="s">
        <v>207</v>
      </c>
      <c r="Z105" s="5"/>
    </row>
    <row r="106" spans="25:26">
      <c r="Y106" s="21" t="s">
        <v>208</v>
      </c>
      <c r="Z106" s="5"/>
    </row>
    <row r="107" spans="25:26">
      <c r="Y107" s="21" t="s">
        <v>209</v>
      </c>
      <c r="Z107" s="5"/>
    </row>
    <row r="108" spans="25:26">
      <c r="Y108" s="21" t="s">
        <v>210</v>
      </c>
      <c r="Z108" s="5"/>
    </row>
    <row r="109" spans="25:26">
      <c r="Y109" s="21" t="s">
        <v>211</v>
      </c>
      <c r="Z109" s="5"/>
    </row>
    <row r="110" spans="25:26">
      <c r="Y110" s="21" t="s">
        <v>212</v>
      </c>
      <c r="Z110" s="5"/>
    </row>
    <row r="111" spans="25:26">
      <c r="Y111" s="21" t="s">
        <v>213</v>
      </c>
      <c r="Z111" s="5"/>
    </row>
    <row r="112" spans="25:26">
      <c r="Y112" s="21" t="s">
        <v>214</v>
      </c>
      <c r="Z112" s="5"/>
    </row>
    <row r="113" spans="25:26">
      <c r="Y113" s="21" t="s">
        <v>215</v>
      </c>
      <c r="Z113" s="5"/>
    </row>
    <row r="114" spans="25:26">
      <c r="Y114" s="21" t="s">
        <v>216</v>
      </c>
      <c r="Z114" s="5"/>
    </row>
    <row r="115" spans="25:26">
      <c r="Y115" s="21" t="s">
        <v>217</v>
      </c>
      <c r="Z115" s="5"/>
    </row>
    <row r="116" spans="25:26">
      <c r="Y116" s="21" t="s">
        <v>218</v>
      </c>
      <c r="Z116" s="5"/>
    </row>
    <row r="117" spans="25:26">
      <c r="Y117" s="21" t="s">
        <v>219</v>
      </c>
      <c r="Z117" s="5"/>
    </row>
    <row r="118" spans="25:26">
      <c r="Y118" s="21" t="s">
        <v>220</v>
      </c>
      <c r="Z118" s="5"/>
    </row>
    <row r="119" spans="25:26">
      <c r="Y119" s="21" t="s">
        <v>221</v>
      </c>
      <c r="Z119" s="5"/>
    </row>
    <row r="120" spans="25:26">
      <c r="Y120" s="21" t="s">
        <v>222</v>
      </c>
      <c r="Z120" s="5"/>
    </row>
    <row r="121" spans="25:26">
      <c r="Y121" s="21" t="s">
        <v>427</v>
      </c>
    </row>
  </sheetData>
  <dataConsolidate/>
  <mergeCells count="80">
    <mergeCell ref="D3:L6"/>
    <mergeCell ref="B7:M8"/>
    <mergeCell ref="B9:M10"/>
    <mergeCell ref="T38:V38"/>
    <mergeCell ref="Q38:S38"/>
    <mergeCell ref="P38:P39"/>
    <mergeCell ref="O33:O45"/>
    <mergeCell ref="O7:V8"/>
    <mergeCell ref="P31:P32"/>
    <mergeCell ref="O22:O32"/>
    <mergeCell ref="O3:V4"/>
    <mergeCell ref="Q36:V36"/>
    <mergeCell ref="T9:U9"/>
    <mergeCell ref="O5:O6"/>
    <mergeCell ref="P6:V6"/>
    <mergeCell ref="P9:S9"/>
    <mergeCell ref="J45:M45"/>
    <mergeCell ref="B39:G39"/>
    <mergeCell ref="J40:M40"/>
    <mergeCell ref="J39:M39"/>
    <mergeCell ref="H39:H40"/>
    <mergeCell ref="I39:I40"/>
    <mergeCell ref="J44:M44"/>
    <mergeCell ref="J43:M43"/>
    <mergeCell ref="J42:M42"/>
    <mergeCell ref="J41:M41"/>
    <mergeCell ref="B45:G45"/>
    <mergeCell ref="B40:G40"/>
    <mergeCell ref="B41:G44"/>
    <mergeCell ref="P5:V5"/>
    <mergeCell ref="O9:O10"/>
    <mergeCell ref="R12:S12"/>
    <mergeCell ref="O11:O21"/>
    <mergeCell ref="P33:P35"/>
    <mergeCell ref="Q33:R33"/>
    <mergeCell ref="T33:U33"/>
    <mergeCell ref="Q34:R34"/>
    <mergeCell ref="Q20:R20"/>
    <mergeCell ref="Q21:R21"/>
    <mergeCell ref="Q27:V27"/>
    <mergeCell ref="T34:U34"/>
    <mergeCell ref="Q35:R35"/>
    <mergeCell ref="T35:U35"/>
    <mergeCell ref="Q28:V28"/>
    <mergeCell ref="P28:P30"/>
    <mergeCell ref="Q45:V45"/>
    <mergeCell ref="Q37:V37"/>
    <mergeCell ref="P40:P43"/>
    <mergeCell ref="Q40:V40"/>
    <mergeCell ref="Q43:V43"/>
    <mergeCell ref="Q41:V41"/>
    <mergeCell ref="Q42:V42"/>
    <mergeCell ref="Q39:S39"/>
    <mergeCell ref="T39:V39"/>
    <mergeCell ref="Q44:V44"/>
    <mergeCell ref="T10:U10"/>
    <mergeCell ref="T18:U18"/>
    <mergeCell ref="Q19:R19"/>
    <mergeCell ref="T19:U19"/>
    <mergeCell ref="T12:V12"/>
    <mergeCell ref="Q14:R14"/>
    <mergeCell ref="Q15:V15"/>
    <mergeCell ref="Q16:V16"/>
    <mergeCell ref="Q17:V17"/>
    <mergeCell ref="Q11:V11"/>
    <mergeCell ref="Q13:V13"/>
    <mergeCell ref="U14:V14"/>
    <mergeCell ref="Q18:R18"/>
    <mergeCell ref="P10:S10"/>
    <mergeCell ref="Q29:V29"/>
    <mergeCell ref="Q30:V30"/>
    <mergeCell ref="Q31:V31"/>
    <mergeCell ref="Q32:V32"/>
    <mergeCell ref="T20:U20"/>
    <mergeCell ref="T21:U21"/>
    <mergeCell ref="Q22:V22"/>
    <mergeCell ref="Q23:V23"/>
    <mergeCell ref="Q26:V26"/>
    <mergeCell ref="Q24:V24"/>
    <mergeCell ref="Q25:V25"/>
  </mergeCells>
  <phoneticPr fontId="1"/>
  <dataValidations count="27">
    <dataValidation type="list" allowBlank="1" showInputMessage="1" showErrorMessage="1" sqref="P2:V2 O2:O3" xr:uid="{00000000-0002-0000-0000-000000000000}">
      <formula1>$B$62</formula1>
    </dataValidation>
    <dataValidation type="list" allowBlank="1" showInputMessage="1" showErrorMessage="1" sqref="Q11:V11" xr:uid="{00000000-0002-0000-0000-000001000000}">
      <formula1>$C$62:$C$64</formula1>
    </dataValidation>
    <dataValidation type="list" allowBlank="1" showInputMessage="1" showErrorMessage="1" sqref="Q13:V13" xr:uid="{00000000-0002-0000-0000-000002000000}">
      <formula1>$E$62:$E$63</formula1>
    </dataValidation>
    <dataValidation type="list" allowBlank="1" showInputMessage="1" showErrorMessage="1" sqref="Q12" xr:uid="{00000000-0002-0000-0000-000003000000}">
      <formula1>$D$62:$D$63</formula1>
    </dataValidation>
    <dataValidation type="list" allowBlank="1" showInputMessage="1" showErrorMessage="1" sqref="Q14:R14" xr:uid="{00000000-0002-0000-0000-000004000000}">
      <formula1>$F$62:$F$63</formula1>
    </dataValidation>
    <dataValidation type="list" allowBlank="1" showInputMessage="1" showErrorMessage="1" sqref="Q15:V15" xr:uid="{00000000-0002-0000-0000-000005000000}">
      <formula1>$G$62:$G$68</formula1>
    </dataValidation>
    <dataValidation type="list" allowBlank="1" showInputMessage="1" showErrorMessage="1" sqref="Q16:V16" xr:uid="{00000000-0002-0000-0000-000006000000}">
      <formula1>$H$62:$H$67</formula1>
    </dataValidation>
    <dataValidation type="list" allowBlank="1" showInputMessage="1" showErrorMessage="1" sqref="Q17:V17" xr:uid="{00000000-0002-0000-0000-000007000000}">
      <formula1>$I$62:$I$63</formula1>
    </dataValidation>
    <dataValidation type="list" allowBlank="1" showInputMessage="1" showErrorMessage="1" sqref="Q19:R21" xr:uid="{00000000-0002-0000-0000-000008000000}">
      <formula1>$J$62:$J$69</formula1>
    </dataValidation>
    <dataValidation type="list" allowBlank="1" showInputMessage="1" showErrorMessage="1" sqref="T19:U21" xr:uid="{00000000-0002-0000-0000-000009000000}">
      <formula1>$K$62:$K$68</formula1>
    </dataValidation>
    <dataValidation type="list" allowBlank="1" showInputMessage="1" showErrorMessage="1" sqref="Q22:V22" xr:uid="{00000000-0002-0000-0000-00000A000000}">
      <formula1>$T$62:$T$66</formula1>
    </dataValidation>
    <dataValidation type="list" allowBlank="1" showInputMessage="1" showErrorMessage="1" sqref="Q26:V26" xr:uid="{00000000-0002-0000-0000-00000B000000}">
      <formula1>$V$62:$V$64</formula1>
    </dataValidation>
    <dataValidation type="list" allowBlank="1" showInputMessage="1" showErrorMessage="1" sqref="Q27:V27" xr:uid="{00000000-0002-0000-0000-00000C000000}">
      <formula1>$W$68:$W$73</formula1>
    </dataValidation>
    <dataValidation type="list" allowBlank="1" showInputMessage="1" showErrorMessage="1" sqref="Q23:V23" xr:uid="{00000000-0002-0000-0000-00000D000000}">
      <formula1>$U$62:$U$74</formula1>
    </dataValidation>
    <dataValidation type="list" allowBlank="1" showInputMessage="1" showErrorMessage="1" sqref="Q44:V44" xr:uid="{00000000-0002-0000-0000-00000E000000}">
      <formula1>$Y$62:$Y$122</formula1>
    </dataValidation>
    <dataValidation type="list" allowBlank="1" showInputMessage="1" showErrorMessage="1" sqref="Q45:V60" xr:uid="{00000000-0002-0000-0000-00000F000000}">
      <formula1>$Z$62:$Z$83</formula1>
    </dataValidation>
    <dataValidation type="list" allowBlank="1" showInputMessage="1" showErrorMessage="1" sqref="Q30:V30" xr:uid="{00000000-0002-0000-0000-000014000000}">
      <formula1>$X$62:$X$68</formula1>
    </dataValidation>
    <dataValidation type="list" allowBlank="1" showInputMessage="1" showErrorMessage="1" sqref="Q33:V35" xr:uid="{00000000-0002-0000-0000-000015000000}">
      <formula1>$O$62:$O$88</formula1>
    </dataValidation>
    <dataValidation type="list" allowBlank="1" showInputMessage="1" showErrorMessage="1" sqref="Q36:V36" xr:uid="{00000000-0002-0000-0000-000016000000}">
      <formula1>$Q$62:$Q$64</formula1>
    </dataValidation>
    <dataValidation type="list" allowBlank="1" showInputMessage="1" showErrorMessage="1" sqref="Q37:V37" xr:uid="{00000000-0002-0000-0000-000017000000}">
      <formula1>$M$62:$M$64</formula1>
    </dataValidation>
    <dataValidation type="list" allowBlank="1" showInputMessage="1" showErrorMessage="1" sqref="Q28:V28" xr:uid="{00000000-0002-0000-0000-000018000000}">
      <formula1>$X$62:$X$74</formula1>
    </dataValidation>
    <dataValidation type="list" allowBlank="1" showInputMessage="1" showErrorMessage="1" sqref="Q29:V29" xr:uid="{00000000-0002-0000-0000-000019000000}">
      <formula1>$X$62:$X$75</formula1>
    </dataValidation>
    <dataValidation type="list" allowBlank="1" showInputMessage="1" showErrorMessage="1" sqref="I43:I44" xr:uid="{02F38674-7B37-4EA1-B82F-78B1378AACFE}">
      <formula1>$X$57:$X$59</formula1>
    </dataValidation>
    <dataValidation type="list" allowBlank="1" showInputMessage="1" showErrorMessage="1" sqref="I42" xr:uid="{2E8259D7-F76D-4162-8222-0FF73AC2575E}">
      <formula1>$W$57:$W$61</formula1>
    </dataValidation>
    <dataValidation type="list" allowBlank="1" showInputMessage="1" showErrorMessage="1" sqref="I41" xr:uid="{A50DDA68-1E6C-4ABA-9B16-00D962EEC6FE}">
      <formula1>$V$57:$V$60</formula1>
    </dataValidation>
    <dataValidation type="list" allowBlank="1" showInputMessage="1" showErrorMessage="1" sqref="I39:I40" xr:uid="{72E7B26B-9F98-42D2-998D-681A0273935F}">
      <formula1>$U$57:$U$60</formula1>
    </dataValidation>
    <dataValidation type="list" allowBlank="1" showInputMessage="1" showErrorMessage="1" sqref="I45" xr:uid="{869D3EE9-B9EA-4ABF-AA0E-0B515B51BC04}">
      <formula1>$AD$68:$AD$70</formula1>
    </dataValidation>
  </dataValidations>
  <pageMargins left="0.59055118110236227" right="0.19685039370078741" top="0.51181102362204722" bottom="0.39370078740157483" header="0.39370078740157483" footer="0.51181102362204722"/>
  <pageSetup paperSize="8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108"/>
  <sheetViews>
    <sheetView tabSelected="1" topLeftCell="A2" zoomScaleNormal="100" zoomScalePageLayoutView="60" workbookViewId="0">
      <selection activeCell="P8" sqref="P8:S8"/>
    </sheetView>
  </sheetViews>
  <sheetFormatPr defaultRowHeight="18.75"/>
  <cols>
    <col min="1" max="1" width="0.375" customWidth="1"/>
    <col min="2" max="2" width="12.625" customWidth="1"/>
    <col min="4" max="4" width="9" customWidth="1"/>
    <col min="5" max="5" width="8.875" customWidth="1"/>
    <col min="8" max="8" width="12.625" customWidth="1"/>
    <col min="11" max="11" width="9" customWidth="1"/>
    <col min="13" max="13" width="26.75" customWidth="1"/>
    <col min="14" max="14" width="1.625" customWidth="1"/>
    <col min="15" max="15" width="5" customWidth="1"/>
    <col min="16" max="16" width="10.5" customWidth="1"/>
    <col min="17" max="17" width="5" customWidth="1"/>
    <col min="18" max="18" width="3.375" customWidth="1"/>
    <col min="19" max="19" width="8.375" customWidth="1"/>
    <col min="20" max="20" width="3.375" customWidth="1"/>
    <col min="21" max="21" width="4.875" customWidth="1"/>
    <col min="22" max="22" width="8.375" customWidth="1"/>
    <col min="23" max="23" width="2" customWidth="1"/>
    <col min="24" max="24" width="3.625" customWidth="1"/>
    <col min="31" max="31" width="9" customWidth="1"/>
  </cols>
  <sheetData>
    <row r="1" spans="1:26" ht="59.25" hidden="1" customHeight="1">
      <c r="A1" s="44"/>
      <c r="B1" s="41" t="s">
        <v>36</v>
      </c>
      <c r="C1" s="41"/>
      <c r="D1" s="41"/>
      <c r="E1" s="41"/>
      <c r="F1" s="41"/>
      <c r="G1" s="41"/>
      <c r="H1" s="41" t="s">
        <v>37</v>
      </c>
      <c r="I1" s="41"/>
      <c r="J1" s="41"/>
      <c r="K1" s="41"/>
      <c r="L1" s="41"/>
      <c r="M1" s="41"/>
      <c r="N1" s="6"/>
      <c r="O1" s="6"/>
      <c r="P1" s="6"/>
      <c r="Q1" s="6"/>
      <c r="R1" s="6"/>
      <c r="S1" s="6"/>
      <c r="T1" s="6"/>
      <c r="U1" s="6"/>
      <c r="V1" s="6"/>
    </row>
    <row r="2" spans="1:26" ht="1.5" customHeight="1" thickBot="1">
      <c r="A2" s="44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6"/>
      <c r="O2" s="40"/>
      <c r="P2" s="40"/>
      <c r="Q2" s="40"/>
      <c r="R2" s="40"/>
      <c r="S2" s="40"/>
      <c r="T2" s="40"/>
      <c r="U2" s="40"/>
      <c r="V2" s="40"/>
    </row>
    <row r="3" spans="1:26" ht="20.25" customHeight="1">
      <c r="A3" s="44"/>
      <c r="B3" s="256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8"/>
      <c r="N3" s="116"/>
      <c r="O3" s="236" t="s">
        <v>59</v>
      </c>
      <c r="P3" s="237"/>
      <c r="Q3" s="237"/>
      <c r="R3" s="237"/>
      <c r="S3" s="237"/>
      <c r="T3" s="237"/>
      <c r="U3" s="237"/>
      <c r="V3" s="238"/>
    </row>
    <row r="4" spans="1:26" ht="9.75" customHeight="1" thickBot="1">
      <c r="A4" s="44"/>
      <c r="B4" s="259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1"/>
      <c r="N4" s="116"/>
      <c r="O4" s="239"/>
      <c r="P4" s="240"/>
      <c r="Q4" s="240"/>
      <c r="R4" s="240"/>
      <c r="S4" s="240"/>
      <c r="T4" s="240"/>
      <c r="U4" s="240"/>
      <c r="V4" s="241"/>
    </row>
    <row r="5" spans="1:26" ht="24.75" customHeight="1" thickBot="1">
      <c r="A5" s="44"/>
      <c r="B5" s="259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1"/>
      <c r="N5" s="117"/>
      <c r="O5" s="118" t="s">
        <v>0</v>
      </c>
      <c r="P5" s="267" t="s">
        <v>479</v>
      </c>
      <c r="Q5" s="191"/>
      <c r="R5" s="191"/>
      <c r="S5" s="191"/>
      <c r="T5" s="191"/>
      <c r="U5" s="191"/>
      <c r="V5" s="192"/>
    </row>
    <row r="6" spans="1:26" ht="12" customHeight="1">
      <c r="A6" s="5"/>
      <c r="B6" s="259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1"/>
      <c r="N6" s="117"/>
      <c r="O6" s="249" t="s">
        <v>486</v>
      </c>
      <c r="P6" s="250"/>
      <c r="Q6" s="250"/>
      <c r="R6" s="250"/>
      <c r="S6" s="250"/>
      <c r="T6" s="250"/>
      <c r="U6" s="250"/>
      <c r="V6" s="251"/>
    </row>
    <row r="7" spans="1:26" ht="12" customHeight="1" thickBot="1">
      <c r="A7" s="5"/>
      <c r="B7" s="259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1"/>
      <c r="N7" s="117"/>
      <c r="O7" s="252"/>
      <c r="P7" s="253"/>
      <c r="Q7" s="253"/>
      <c r="R7" s="253"/>
      <c r="S7" s="253"/>
      <c r="T7" s="253"/>
      <c r="U7" s="253"/>
      <c r="V7" s="254"/>
    </row>
    <row r="8" spans="1:26" ht="29.25" customHeight="1" thickBot="1">
      <c r="A8" s="5"/>
      <c r="B8" s="259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1"/>
      <c r="N8" s="117"/>
      <c r="O8" s="119" t="s">
        <v>24</v>
      </c>
      <c r="P8" s="247" t="s">
        <v>469</v>
      </c>
      <c r="Q8" s="247"/>
      <c r="R8" s="247"/>
      <c r="S8" s="248"/>
      <c r="T8" s="268" t="s">
        <v>26</v>
      </c>
      <c r="U8" s="248"/>
      <c r="V8" s="86" t="s">
        <v>470</v>
      </c>
    </row>
    <row r="9" spans="1:26" ht="18.75" customHeight="1">
      <c r="A9" s="5"/>
      <c r="B9" s="259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1"/>
      <c r="N9" s="117"/>
      <c r="O9" s="196" t="s">
        <v>289</v>
      </c>
      <c r="P9" s="88" t="s">
        <v>50</v>
      </c>
      <c r="Q9" s="247" t="s">
        <v>61</v>
      </c>
      <c r="R9" s="247"/>
      <c r="S9" s="247"/>
      <c r="T9" s="247"/>
      <c r="U9" s="247"/>
      <c r="V9" s="269"/>
      <c r="W9" s="3"/>
      <c r="X9" s="3"/>
    </row>
    <row r="10" spans="1:26" ht="18.75" customHeight="1">
      <c r="A10" s="5"/>
      <c r="B10" s="259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1"/>
      <c r="N10" s="117"/>
      <c r="O10" s="196"/>
      <c r="P10" s="89" t="s">
        <v>2</v>
      </c>
      <c r="Q10" s="120" t="s">
        <v>1</v>
      </c>
      <c r="R10" s="270">
        <v>479</v>
      </c>
      <c r="S10" s="271"/>
      <c r="T10" s="272">
        <f>ROUNDDOWN(R10*0.3025,2)</f>
        <v>144.88999999999999</v>
      </c>
      <c r="U10" s="272"/>
      <c r="V10" s="273"/>
      <c r="W10" s="2"/>
      <c r="X10" s="2"/>
    </row>
    <row r="11" spans="1:26" ht="18.75" customHeight="1">
      <c r="A11" s="5"/>
      <c r="B11" s="259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1"/>
      <c r="N11" s="117"/>
      <c r="O11" s="196"/>
      <c r="P11" s="89" t="s">
        <v>4</v>
      </c>
      <c r="Q11" s="274" t="s">
        <v>301</v>
      </c>
      <c r="R11" s="274"/>
      <c r="S11" s="274"/>
      <c r="T11" s="274"/>
      <c r="U11" s="274"/>
      <c r="V11" s="275"/>
      <c r="W11" s="2"/>
      <c r="X11" s="2"/>
    </row>
    <row r="12" spans="1:26" ht="18.75" customHeight="1">
      <c r="A12" s="5"/>
      <c r="B12" s="259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1"/>
      <c r="N12" s="117"/>
      <c r="O12" s="196"/>
      <c r="P12" s="89" t="s">
        <v>5</v>
      </c>
      <c r="Q12" s="276"/>
      <c r="R12" s="277"/>
      <c r="S12" s="121" t="s">
        <v>303</v>
      </c>
      <c r="T12" s="121" t="s">
        <v>3</v>
      </c>
      <c r="U12" s="270"/>
      <c r="V12" s="278"/>
      <c r="W12" s="3"/>
      <c r="X12" s="2"/>
    </row>
    <row r="13" spans="1:26" ht="18.75" customHeight="1">
      <c r="A13" s="5"/>
      <c r="B13" s="259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1"/>
      <c r="N13" s="117"/>
      <c r="O13" s="196"/>
      <c r="P13" s="89" t="s">
        <v>49</v>
      </c>
      <c r="Q13" s="274" t="s">
        <v>74</v>
      </c>
      <c r="R13" s="274"/>
      <c r="S13" s="274"/>
      <c r="T13" s="274"/>
      <c r="U13" s="274"/>
      <c r="V13" s="275"/>
      <c r="W13" s="2"/>
      <c r="X13" s="2"/>
    </row>
    <row r="14" spans="1:26" ht="18.75" customHeight="1">
      <c r="A14" s="5"/>
      <c r="B14" s="259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1"/>
      <c r="N14" s="117"/>
      <c r="O14" s="196"/>
      <c r="P14" s="89" t="s">
        <v>51</v>
      </c>
      <c r="Q14" s="274" t="s">
        <v>78</v>
      </c>
      <c r="R14" s="274"/>
      <c r="S14" s="274"/>
      <c r="T14" s="274"/>
      <c r="U14" s="274"/>
      <c r="V14" s="275"/>
      <c r="W14" s="2"/>
      <c r="X14" s="2"/>
    </row>
    <row r="15" spans="1:26" ht="18.75" customHeight="1">
      <c r="A15" s="5"/>
      <c r="B15" s="259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1"/>
      <c r="N15" s="117"/>
      <c r="O15" s="196"/>
      <c r="P15" s="89" t="s">
        <v>25</v>
      </c>
      <c r="Q15" s="274" t="s">
        <v>301</v>
      </c>
      <c r="R15" s="274"/>
      <c r="S15" s="274"/>
      <c r="T15" s="274"/>
      <c r="U15" s="274"/>
      <c r="V15" s="275"/>
      <c r="W15" s="2"/>
      <c r="X15" s="2"/>
    </row>
    <row r="16" spans="1:26" ht="18.75" customHeight="1">
      <c r="A16" s="5"/>
      <c r="B16" s="259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1"/>
      <c r="N16" s="117"/>
      <c r="O16" s="196"/>
      <c r="P16" s="89" t="s">
        <v>52</v>
      </c>
      <c r="Q16" s="283" t="s">
        <v>53</v>
      </c>
      <c r="R16" s="284"/>
      <c r="S16" s="121" t="s">
        <v>54</v>
      </c>
      <c r="T16" s="285" t="s">
        <v>55</v>
      </c>
      <c r="U16" s="284"/>
      <c r="V16" s="122" t="s">
        <v>56</v>
      </c>
      <c r="W16" s="2"/>
      <c r="X16" s="4"/>
      <c r="Y16" s="1"/>
      <c r="Z16" s="1"/>
    </row>
    <row r="17" spans="1:24" ht="18.75" customHeight="1">
      <c r="A17" s="5"/>
      <c r="B17" s="259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1"/>
      <c r="N17" s="117"/>
      <c r="O17" s="196"/>
      <c r="P17" s="89" t="s">
        <v>13</v>
      </c>
      <c r="Q17" s="276" t="s">
        <v>85</v>
      </c>
      <c r="R17" s="277"/>
      <c r="S17" s="123" t="s">
        <v>471</v>
      </c>
      <c r="T17" s="286" t="s">
        <v>480</v>
      </c>
      <c r="U17" s="277"/>
      <c r="V17" s="124" t="s">
        <v>483</v>
      </c>
    </row>
    <row r="18" spans="1:24" ht="18.75" customHeight="1">
      <c r="A18" s="5"/>
      <c r="B18" s="259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1"/>
      <c r="N18" s="117"/>
      <c r="O18" s="196"/>
      <c r="P18" s="89" t="s">
        <v>14</v>
      </c>
      <c r="Q18" s="276"/>
      <c r="R18" s="277"/>
      <c r="S18" s="123"/>
      <c r="T18" s="286"/>
      <c r="U18" s="277"/>
      <c r="V18" s="124"/>
      <c r="X18" s="15"/>
    </row>
    <row r="19" spans="1:24" ht="19.5" customHeight="1" thickBot="1">
      <c r="A19" s="5"/>
      <c r="B19" s="259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1"/>
      <c r="N19" s="117"/>
      <c r="O19" s="196"/>
      <c r="P19" s="106" t="s">
        <v>15</v>
      </c>
      <c r="Q19" s="287"/>
      <c r="R19" s="179"/>
      <c r="S19" s="125"/>
      <c r="T19" s="288"/>
      <c r="U19" s="179"/>
      <c r="V19" s="126"/>
    </row>
    <row r="20" spans="1:24" ht="18.75" customHeight="1">
      <c r="A20" s="5"/>
      <c r="B20" s="259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1"/>
      <c r="N20" s="117"/>
      <c r="O20" s="193" t="s">
        <v>290</v>
      </c>
      <c r="P20" s="88" t="s">
        <v>16</v>
      </c>
      <c r="Q20" s="247" t="s">
        <v>102</v>
      </c>
      <c r="R20" s="247"/>
      <c r="S20" s="247"/>
      <c r="T20" s="247"/>
      <c r="U20" s="247"/>
      <c r="V20" s="269"/>
    </row>
    <row r="21" spans="1:24" ht="18.75" customHeight="1">
      <c r="A21" s="5"/>
      <c r="B21" s="259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1"/>
      <c r="N21" s="117"/>
      <c r="O21" s="196"/>
      <c r="P21" s="89" t="s">
        <v>17</v>
      </c>
      <c r="Q21" s="274" t="s">
        <v>472</v>
      </c>
      <c r="R21" s="274"/>
      <c r="S21" s="274"/>
      <c r="T21" s="274"/>
      <c r="U21" s="274"/>
      <c r="V21" s="275"/>
      <c r="X21" s="15"/>
    </row>
    <row r="22" spans="1:24" ht="18.75" customHeight="1">
      <c r="A22" s="5"/>
      <c r="B22" s="259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1"/>
      <c r="N22" s="117"/>
      <c r="O22" s="196"/>
      <c r="P22" s="89" t="s">
        <v>325</v>
      </c>
      <c r="Q22" s="276" t="s">
        <v>473</v>
      </c>
      <c r="R22" s="274"/>
      <c r="S22" s="274"/>
      <c r="T22" s="274"/>
      <c r="U22" s="274"/>
      <c r="V22" s="275"/>
    </row>
    <row r="23" spans="1:24" ht="18.75" customHeight="1">
      <c r="A23" s="5"/>
      <c r="B23" s="259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1"/>
      <c r="N23" s="117"/>
      <c r="O23" s="196"/>
      <c r="P23" s="89" t="s">
        <v>18</v>
      </c>
      <c r="Q23" s="276" t="s">
        <v>474</v>
      </c>
      <c r="R23" s="274"/>
      <c r="S23" s="274"/>
      <c r="T23" s="274"/>
      <c r="U23" s="274"/>
      <c r="V23" s="275"/>
    </row>
    <row r="24" spans="1:24" ht="18.75" customHeight="1">
      <c r="A24" s="5"/>
      <c r="B24" s="259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1"/>
      <c r="N24" s="117"/>
      <c r="O24" s="196"/>
      <c r="P24" s="89" t="s">
        <v>19</v>
      </c>
      <c r="Q24" s="274" t="s">
        <v>110</v>
      </c>
      <c r="R24" s="274"/>
      <c r="S24" s="274"/>
      <c r="T24" s="274"/>
      <c r="U24" s="274"/>
      <c r="V24" s="275"/>
    </row>
    <row r="25" spans="1:24" ht="18.75" customHeight="1">
      <c r="A25" s="5"/>
      <c r="B25" s="259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1"/>
      <c r="N25" s="117"/>
      <c r="O25" s="196"/>
      <c r="P25" s="89" t="s">
        <v>6</v>
      </c>
      <c r="Q25" s="274" t="s">
        <v>115</v>
      </c>
      <c r="R25" s="274"/>
      <c r="S25" s="274"/>
      <c r="T25" s="274"/>
      <c r="U25" s="274"/>
      <c r="V25" s="275"/>
    </row>
    <row r="26" spans="1:24" ht="18.75" customHeight="1">
      <c r="A26" s="5"/>
      <c r="B26" s="259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1"/>
      <c r="N26" s="117"/>
      <c r="O26" s="196"/>
      <c r="P26" s="89" t="s">
        <v>48</v>
      </c>
      <c r="Q26" s="276"/>
      <c r="R26" s="277"/>
      <c r="S26" s="121" t="s">
        <v>44</v>
      </c>
      <c r="T26" s="286"/>
      <c r="U26" s="274"/>
      <c r="V26" s="275"/>
    </row>
    <row r="27" spans="1:24" ht="18.75" customHeight="1">
      <c r="A27" s="5"/>
      <c r="B27" s="259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1"/>
      <c r="N27" s="117"/>
      <c r="O27" s="196"/>
      <c r="P27" s="184" t="s">
        <v>7</v>
      </c>
      <c r="Q27" s="120" t="s">
        <v>9</v>
      </c>
      <c r="R27" s="289">
        <v>63.3</v>
      </c>
      <c r="S27" s="290"/>
      <c r="T27" s="272">
        <f>ROUNDDOWN(R27*0.3025,2)</f>
        <v>19.14</v>
      </c>
      <c r="U27" s="272"/>
      <c r="V27" s="273"/>
    </row>
    <row r="28" spans="1:24" ht="18.75" customHeight="1">
      <c r="A28" s="5"/>
      <c r="B28" s="259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1"/>
      <c r="N28" s="117"/>
      <c r="O28" s="196"/>
      <c r="P28" s="184"/>
      <c r="Q28" s="120" t="s">
        <v>8</v>
      </c>
      <c r="R28" s="289">
        <v>63.3</v>
      </c>
      <c r="S28" s="290"/>
      <c r="T28" s="272">
        <f>ROUNDDOWN(R28*0.3025,2)</f>
        <v>19.14</v>
      </c>
      <c r="U28" s="272"/>
      <c r="V28" s="273"/>
    </row>
    <row r="29" spans="1:24" ht="18.75" customHeight="1">
      <c r="A29" s="5"/>
      <c r="B29" s="259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1"/>
      <c r="N29" s="117"/>
      <c r="O29" s="196"/>
      <c r="P29" s="184"/>
      <c r="Q29" s="120" t="s">
        <v>10</v>
      </c>
      <c r="R29" s="289"/>
      <c r="S29" s="290"/>
      <c r="T29" s="272">
        <f>ROUNDDOWN(R29*0.3025,2)</f>
        <v>0</v>
      </c>
      <c r="U29" s="272"/>
      <c r="V29" s="273"/>
    </row>
    <row r="30" spans="1:24" ht="18.75" customHeight="1">
      <c r="A30" s="5"/>
      <c r="B30" s="259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1"/>
      <c r="N30" s="117"/>
      <c r="O30" s="196"/>
      <c r="P30" s="184"/>
      <c r="Q30" s="120" t="s">
        <v>11</v>
      </c>
      <c r="R30" s="289"/>
      <c r="S30" s="290"/>
      <c r="T30" s="272">
        <f>ROUNDDOWN(R30*0.3025,2)</f>
        <v>0</v>
      </c>
      <c r="U30" s="272"/>
      <c r="V30" s="273"/>
    </row>
    <row r="31" spans="1:24" ht="19.5" customHeight="1" thickBot="1">
      <c r="A31" s="5"/>
      <c r="B31" s="259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1"/>
      <c r="N31" s="117"/>
      <c r="O31" s="194"/>
      <c r="P31" s="185"/>
      <c r="Q31" s="127" t="s">
        <v>12</v>
      </c>
      <c r="R31" s="301"/>
      <c r="S31" s="302"/>
      <c r="T31" s="303">
        <f>ROUNDDOWN(R31*0.3025,2)</f>
        <v>0</v>
      </c>
      <c r="U31" s="303"/>
      <c r="V31" s="304"/>
    </row>
    <row r="32" spans="1:24" ht="18.75" customHeight="1">
      <c r="A32" s="5"/>
      <c r="B32" s="259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1"/>
      <c r="N32" s="117"/>
      <c r="O32" s="196" t="s">
        <v>288</v>
      </c>
      <c r="P32" s="88" t="s">
        <v>20</v>
      </c>
      <c r="Q32" s="247" t="s">
        <v>124</v>
      </c>
      <c r="R32" s="247"/>
      <c r="S32" s="247"/>
      <c r="T32" s="247"/>
      <c r="U32" s="247"/>
      <c r="V32" s="269"/>
    </row>
    <row r="33" spans="1:30" ht="18.75" customHeight="1">
      <c r="A33" s="5"/>
      <c r="B33" s="259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1"/>
      <c r="N33" s="117"/>
      <c r="O33" s="196"/>
      <c r="P33" s="89" t="s">
        <v>21</v>
      </c>
      <c r="Q33" s="274" t="s">
        <v>134</v>
      </c>
      <c r="R33" s="274"/>
      <c r="S33" s="274"/>
      <c r="T33" s="274"/>
      <c r="U33" s="274"/>
      <c r="V33" s="275"/>
    </row>
    <row r="34" spans="1:30" ht="18.75" customHeight="1">
      <c r="A34" s="5"/>
      <c r="B34" s="259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1"/>
      <c r="N34" s="117"/>
      <c r="O34" s="196"/>
      <c r="P34" s="89" t="s">
        <v>22</v>
      </c>
      <c r="Q34" s="293">
        <v>0.6</v>
      </c>
      <c r="R34" s="294"/>
      <c r="S34" s="294"/>
      <c r="T34" s="294"/>
      <c r="U34" s="294"/>
      <c r="V34" s="295"/>
    </row>
    <row r="35" spans="1:30" ht="18.75" customHeight="1" thickBot="1">
      <c r="A35" s="5"/>
      <c r="B35" s="262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4"/>
      <c r="N35" s="117"/>
      <c r="O35" s="196"/>
      <c r="P35" s="100" t="s">
        <v>157</v>
      </c>
      <c r="Q35" s="293">
        <v>2</v>
      </c>
      <c r="R35" s="294"/>
      <c r="S35" s="294"/>
      <c r="T35" s="294"/>
      <c r="U35" s="294"/>
      <c r="V35" s="295"/>
    </row>
    <row r="36" spans="1:30" ht="19.5" customHeight="1" thickBot="1">
      <c r="A36" s="5"/>
      <c r="B36" s="265" t="s">
        <v>447</v>
      </c>
      <c r="C36" s="105" t="s">
        <v>268</v>
      </c>
      <c r="D36" s="125" t="s">
        <v>425</v>
      </c>
      <c r="E36" s="125" t="s">
        <v>271</v>
      </c>
      <c r="F36" s="125" t="s">
        <v>273</v>
      </c>
      <c r="G36" s="104" t="s">
        <v>276</v>
      </c>
      <c r="H36" s="265" t="s">
        <v>448</v>
      </c>
      <c r="I36" s="177" t="s">
        <v>484</v>
      </c>
      <c r="J36" s="178"/>
      <c r="K36" s="178"/>
      <c r="L36" s="178"/>
      <c r="M36" s="255"/>
      <c r="N36" s="117"/>
      <c r="O36" s="196"/>
      <c r="P36" s="89" t="s">
        <v>150</v>
      </c>
      <c r="Q36" s="294" t="s">
        <v>153</v>
      </c>
      <c r="R36" s="294"/>
      <c r="S36" s="294"/>
      <c r="T36" s="294"/>
      <c r="U36" s="294"/>
      <c r="V36" s="295"/>
    </row>
    <row r="37" spans="1:30" ht="19.5" thickBot="1">
      <c r="A37" s="5"/>
      <c r="B37" s="266"/>
      <c r="C37" s="128" t="s">
        <v>477</v>
      </c>
      <c r="D37" s="129" t="s">
        <v>296</v>
      </c>
      <c r="E37" s="129"/>
      <c r="F37" s="129"/>
      <c r="G37" s="130"/>
      <c r="H37" s="266"/>
      <c r="I37" s="297" t="s">
        <v>485</v>
      </c>
      <c r="J37" s="297"/>
      <c r="K37" s="297"/>
      <c r="L37" s="297"/>
      <c r="M37" s="298"/>
      <c r="N37" s="117"/>
      <c r="O37" s="196"/>
      <c r="P37" s="89" t="s">
        <v>156</v>
      </c>
      <c r="Q37" s="294"/>
      <c r="R37" s="294"/>
      <c r="S37" s="294"/>
      <c r="T37" s="294"/>
      <c r="U37" s="294"/>
      <c r="V37" s="295"/>
    </row>
    <row r="38" spans="1:30">
      <c r="A38" s="5"/>
      <c r="B38" s="299" t="s">
        <v>466</v>
      </c>
      <c r="C38" s="300"/>
      <c r="D38" s="300"/>
      <c r="E38" s="300"/>
      <c r="F38" s="300"/>
      <c r="G38" s="300"/>
      <c r="H38" s="279" t="s">
        <v>431</v>
      </c>
      <c r="I38" s="280" t="s">
        <v>478</v>
      </c>
      <c r="J38" s="208" t="s">
        <v>435</v>
      </c>
      <c r="K38" s="208"/>
      <c r="L38" s="208"/>
      <c r="M38" s="209"/>
      <c r="N38" s="117"/>
      <c r="O38" s="196"/>
      <c r="P38" s="183" t="s">
        <v>23</v>
      </c>
      <c r="Q38" s="276" t="s">
        <v>148</v>
      </c>
      <c r="R38" s="274"/>
      <c r="S38" s="277"/>
      <c r="T38" s="274" t="s">
        <v>482</v>
      </c>
      <c r="U38" s="274"/>
      <c r="V38" s="275"/>
    </row>
    <row r="39" spans="1:30">
      <c r="A39" s="6"/>
      <c r="B39" s="296" t="s">
        <v>443</v>
      </c>
      <c r="C39" s="219"/>
      <c r="D39" s="219"/>
      <c r="E39" s="219"/>
      <c r="F39" s="219"/>
      <c r="G39" s="219"/>
      <c r="H39" s="211"/>
      <c r="I39" s="213"/>
      <c r="J39" s="206" t="s">
        <v>436</v>
      </c>
      <c r="K39" s="206"/>
      <c r="L39" s="206"/>
      <c r="M39" s="207"/>
      <c r="N39" s="117"/>
      <c r="O39" s="196"/>
      <c r="P39" s="198"/>
      <c r="Q39" s="276"/>
      <c r="R39" s="274"/>
      <c r="S39" s="277"/>
      <c r="T39" s="274"/>
      <c r="U39" s="274"/>
      <c r="V39" s="275"/>
    </row>
    <row r="40" spans="1:30">
      <c r="A40" s="6"/>
      <c r="B40" s="281" t="s">
        <v>444</v>
      </c>
      <c r="C40" s="221"/>
      <c r="D40" s="221"/>
      <c r="E40" s="221"/>
      <c r="F40" s="221"/>
      <c r="G40" s="221"/>
      <c r="H40" s="108" t="s">
        <v>432</v>
      </c>
      <c r="I40" s="109" t="s">
        <v>253</v>
      </c>
      <c r="J40" s="214" t="s">
        <v>437</v>
      </c>
      <c r="K40" s="214"/>
      <c r="L40" s="214"/>
      <c r="M40" s="215"/>
      <c r="N40" s="117"/>
      <c r="O40" s="196"/>
      <c r="P40" s="89" t="s">
        <v>45</v>
      </c>
      <c r="Q40" s="274"/>
      <c r="R40" s="274"/>
      <c r="S40" s="274"/>
      <c r="T40" s="274"/>
      <c r="U40" s="274"/>
      <c r="V40" s="275"/>
    </row>
    <row r="41" spans="1:30" ht="18.75" customHeight="1">
      <c r="A41" s="6"/>
      <c r="B41" s="281"/>
      <c r="C41" s="221"/>
      <c r="D41" s="221"/>
      <c r="E41" s="221"/>
      <c r="F41" s="221"/>
      <c r="G41" s="221"/>
      <c r="H41" s="108" t="s">
        <v>433</v>
      </c>
      <c r="I41" s="109" t="s">
        <v>259</v>
      </c>
      <c r="J41" s="214" t="s">
        <v>438</v>
      </c>
      <c r="K41" s="214"/>
      <c r="L41" s="214"/>
      <c r="M41" s="215"/>
      <c r="N41" s="117"/>
      <c r="O41" s="196"/>
      <c r="P41" s="184" t="s">
        <v>27</v>
      </c>
      <c r="Q41" s="276"/>
      <c r="R41" s="274"/>
      <c r="S41" s="274"/>
      <c r="T41" s="274"/>
      <c r="U41" s="274"/>
      <c r="V41" s="275"/>
    </row>
    <row r="42" spans="1:30" ht="18.75" customHeight="1" thickBot="1">
      <c r="A42" s="6"/>
      <c r="B42" s="281"/>
      <c r="C42" s="221"/>
      <c r="D42" s="221"/>
      <c r="E42" s="221"/>
      <c r="F42" s="221"/>
      <c r="G42" s="221"/>
      <c r="H42" s="108" t="s">
        <v>434</v>
      </c>
      <c r="I42" s="109" t="s">
        <v>265</v>
      </c>
      <c r="J42" s="214" t="s">
        <v>439</v>
      </c>
      <c r="K42" s="214"/>
      <c r="L42" s="214"/>
      <c r="M42" s="215"/>
      <c r="N42" s="117"/>
      <c r="O42" s="196"/>
      <c r="P42" s="185"/>
      <c r="Q42" s="291"/>
      <c r="R42" s="291"/>
      <c r="S42" s="291"/>
      <c r="T42" s="291"/>
      <c r="U42" s="291"/>
      <c r="V42" s="292"/>
    </row>
    <row r="43" spans="1:30" ht="18.75" customHeight="1">
      <c r="A43" s="6"/>
      <c r="B43" s="281"/>
      <c r="C43" s="221"/>
      <c r="D43" s="221"/>
      <c r="E43" s="221"/>
      <c r="F43" s="221"/>
      <c r="G43" s="221"/>
      <c r="H43" s="108" t="s">
        <v>446</v>
      </c>
      <c r="I43" s="109" t="s">
        <v>265</v>
      </c>
      <c r="J43" s="214" t="s">
        <v>481</v>
      </c>
      <c r="K43" s="214"/>
      <c r="L43" s="214"/>
      <c r="M43" s="215"/>
      <c r="N43" s="117"/>
      <c r="O43" s="193" t="s">
        <v>28</v>
      </c>
      <c r="P43" s="88" t="s">
        <v>46</v>
      </c>
      <c r="Q43" s="247" t="s">
        <v>475</v>
      </c>
      <c r="R43" s="247"/>
      <c r="S43" s="247"/>
      <c r="T43" s="247"/>
      <c r="U43" s="247"/>
      <c r="V43" s="269"/>
    </row>
    <row r="44" spans="1:30" ht="18.600000000000001" customHeight="1" thickBot="1">
      <c r="A44" s="5"/>
      <c r="B44" s="282" t="s">
        <v>465</v>
      </c>
      <c r="C44" s="217"/>
      <c r="D44" s="217"/>
      <c r="E44" s="217"/>
      <c r="F44" s="217"/>
      <c r="G44" s="217"/>
      <c r="H44" s="111" t="s">
        <v>445</v>
      </c>
      <c r="I44" s="112" t="s">
        <v>265</v>
      </c>
      <c r="J44" s="202"/>
      <c r="K44" s="202"/>
      <c r="L44" s="202"/>
      <c r="M44" s="203"/>
      <c r="N44" s="117"/>
      <c r="O44" s="194"/>
      <c r="P44" s="107" t="s">
        <v>47</v>
      </c>
      <c r="Q44" s="178" t="s">
        <v>476</v>
      </c>
      <c r="R44" s="178"/>
      <c r="S44" s="178"/>
      <c r="T44" s="178"/>
      <c r="U44" s="178"/>
      <c r="V44" s="255"/>
    </row>
    <row r="45" spans="1:30" ht="6.75" customHeight="1"/>
    <row r="47" spans="1:30">
      <c r="B47" s="24" t="s">
        <v>58</v>
      </c>
      <c r="C47" s="24" t="s">
        <v>60</v>
      </c>
      <c r="D47" s="24" t="s">
        <v>64</v>
      </c>
      <c r="E47" s="24" t="s">
        <v>4</v>
      </c>
      <c r="F47" s="24" t="s">
        <v>5</v>
      </c>
      <c r="G47" s="24" t="s">
        <v>69</v>
      </c>
      <c r="H47" s="24" t="s">
        <v>77</v>
      </c>
      <c r="I47" s="24" t="s">
        <v>25</v>
      </c>
      <c r="J47" s="24" t="s">
        <v>84</v>
      </c>
      <c r="K47" s="24" t="s">
        <v>93</v>
      </c>
      <c r="L47" s="24" t="s">
        <v>101</v>
      </c>
      <c r="M47" s="24" t="s">
        <v>109</v>
      </c>
    </row>
    <row r="48" spans="1:30">
      <c r="B48" s="19" t="s">
        <v>59</v>
      </c>
      <c r="C48" s="19" t="s">
        <v>61</v>
      </c>
      <c r="D48" s="19" t="s">
        <v>1</v>
      </c>
      <c r="E48" s="19" t="s">
        <v>300</v>
      </c>
      <c r="F48" s="19" t="s">
        <v>300</v>
      </c>
      <c r="G48" s="19" t="s">
        <v>70</v>
      </c>
      <c r="H48" s="19" t="s">
        <v>78</v>
      </c>
      <c r="I48" s="19" t="s">
        <v>300</v>
      </c>
      <c r="J48" s="19" t="s">
        <v>85</v>
      </c>
      <c r="K48" s="19" t="s">
        <v>94</v>
      </c>
      <c r="L48" s="19" t="s">
        <v>102</v>
      </c>
      <c r="M48" s="19" t="s">
        <v>110</v>
      </c>
      <c r="N48" s="24"/>
      <c r="O48" s="26" t="s">
        <v>267</v>
      </c>
      <c r="P48" s="26"/>
      <c r="Q48" s="26" t="s">
        <v>6</v>
      </c>
      <c r="R48" s="26" t="s">
        <v>117</v>
      </c>
      <c r="S48" s="25" t="s">
        <v>44</v>
      </c>
      <c r="T48" s="26" t="s">
        <v>20</v>
      </c>
      <c r="U48" s="26" t="s">
        <v>21</v>
      </c>
      <c r="V48" s="25" t="s">
        <v>151</v>
      </c>
      <c r="W48" s="25" t="s">
        <v>155</v>
      </c>
      <c r="X48" s="26" t="s">
        <v>23</v>
      </c>
      <c r="Y48" s="26" t="s">
        <v>223</v>
      </c>
      <c r="Z48" s="26" t="s">
        <v>224</v>
      </c>
      <c r="AA48" s="26" t="s">
        <v>292</v>
      </c>
      <c r="AB48" s="26" t="s">
        <v>251</v>
      </c>
      <c r="AC48" s="26" t="s">
        <v>258</v>
      </c>
      <c r="AD48" s="26" t="s">
        <v>264</v>
      </c>
    </row>
    <row r="49" spans="2:30">
      <c r="B49" s="19" t="s">
        <v>361</v>
      </c>
      <c r="C49" s="19" t="s">
        <v>62</v>
      </c>
      <c r="D49" s="19" t="s">
        <v>66</v>
      </c>
      <c r="E49" s="19" t="s">
        <v>301</v>
      </c>
      <c r="F49" s="19" t="s">
        <v>301</v>
      </c>
      <c r="G49" s="19" t="s">
        <v>71</v>
      </c>
      <c r="H49" s="19" t="s">
        <v>79</v>
      </c>
      <c r="I49" s="19" t="s">
        <v>301</v>
      </c>
      <c r="J49" s="19" t="s">
        <v>86</v>
      </c>
      <c r="K49" s="19" t="s">
        <v>95</v>
      </c>
      <c r="L49" s="19" t="s">
        <v>103</v>
      </c>
      <c r="M49" s="19" t="s">
        <v>111</v>
      </c>
      <c r="N49" s="19"/>
      <c r="O49" s="1" t="s">
        <v>268</v>
      </c>
      <c r="P49" s="1"/>
      <c r="Q49" s="1" t="s">
        <v>114</v>
      </c>
      <c r="R49" s="1" t="s">
        <v>300</v>
      </c>
      <c r="S49" t="s">
        <v>118</v>
      </c>
      <c r="T49" s="1" t="s">
        <v>124</v>
      </c>
      <c r="U49" s="1" t="s">
        <v>130</v>
      </c>
      <c r="V49" t="s">
        <v>152</v>
      </c>
      <c r="W49" s="6" t="s">
        <v>158</v>
      </c>
      <c r="X49" s="1" t="s">
        <v>143</v>
      </c>
      <c r="Y49" s="21" t="s">
        <v>164</v>
      </c>
      <c r="Z49" s="21" t="s">
        <v>225</v>
      </c>
      <c r="AA49" t="s">
        <v>467</v>
      </c>
      <c r="AB49" t="s">
        <v>252</v>
      </c>
      <c r="AC49" t="s">
        <v>259</v>
      </c>
      <c r="AD49" t="s">
        <v>302</v>
      </c>
    </row>
    <row r="50" spans="2:30">
      <c r="B50" s="19"/>
      <c r="C50" s="19" t="s">
        <v>63</v>
      </c>
      <c r="D50" s="19"/>
      <c r="E50" s="19"/>
      <c r="F50" s="19"/>
      <c r="G50" s="19" t="s">
        <v>72</v>
      </c>
      <c r="H50" s="19" t="s">
        <v>80</v>
      </c>
      <c r="I50" s="19"/>
      <c r="J50" s="19" t="s">
        <v>87</v>
      </c>
      <c r="K50" s="19" t="s">
        <v>96</v>
      </c>
      <c r="L50" s="19" t="s">
        <v>104</v>
      </c>
      <c r="M50" s="19" t="s">
        <v>112</v>
      </c>
      <c r="N50" s="19"/>
      <c r="O50" s="1" t="s">
        <v>269</v>
      </c>
      <c r="P50" s="1"/>
      <c r="Q50" s="1" t="s">
        <v>115</v>
      </c>
      <c r="R50" s="1" t="s">
        <v>301</v>
      </c>
      <c r="S50" t="s">
        <v>119</v>
      </c>
      <c r="T50" s="1" t="s">
        <v>125</v>
      </c>
      <c r="U50" s="1" t="s">
        <v>131</v>
      </c>
      <c r="V50" t="s">
        <v>153</v>
      </c>
      <c r="W50" s="6" t="s">
        <v>159</v>
      </c>
      <c r="X50" s="1" t="s">
        <v>144</v>
      </c>
      <c r="Y50" s="21" t="s">
        <v>165</v>
      </c>
      <c r="Z50" s="23" t="s">
        <v>226</v>
      </c>
      <c r="AA50" t="s">
        <v>246</v>
      </c>
      <c r="AB50" t="s">
        <v>253</v>
      </c>
      <c r="AC50" t="s">
        <v>260</v>
      </c>
      <c r="AD50" t="s">
        <v>265</v>
      </c>
    </row>
    <row r="51" spans="2:30">
      <c r="B51" s="19"/>
      <c r="C51" s="19"/>
      <c r="D51" s="19"/>
      <c r="E51" s="19"/>
      <c r="F51" s="19"/>
      <c r="G51" s="19" t="s">
        <v>73</v>
      </c>
      <c r="H51" s="19" t="s">
        <v>81</v>
      </c>
      <c r="I51" s="19"/>
      <c r="J51" s="19" t="s">
        <v>88</v>
      </c>
      <c r="K51" s="19" t="s">
        <v>97</v>
      </c>
      <c r="L51" s="19" t="s">
        <v>105</v>
      </c>
      <c r="M51" s="19"/>
      <c r="N51" s="19"/>
      <c r="O51" s="1" t="s">
        <v>270</v>
      </c>
      <c r="P51" s="1"/>
      <c r="Q51" s="1" t="s">
        <v>116</v>
      </c>
      <c r="R51" s="1" t="s">
        <v>122</v>
      </c>
      <c r="S51" t="s">
        <v>120</v>
      </c>
      <c r="T51" s="1" t="s">
        <v>126</v>
      </c>
      <c r="U51" s="1" t="s">
        <v>132</v>
      </c>
      <c r="V51" t="s">
        <v>154</v>
      </c>
      <c r="W51" s="6" t="s">
        <v>160</v>
      </c>
      <c r="X51" s="1" t="s">
        <v>145</v>
      </c>
      <c r="Y51" s="21" t="s">
        <v>166</v>
      </c>
      <c r="Z51" s="23" t="s">
        <v>227</v>
      </c>
      <c r="AA51" t="s">
        <v>468</v>
      </c>
      <c r="AB51" t="s">
        <v>254</v>
      </c>
      <c r="AC51" t="s">
        <v>261</v>
      </c>
      <c r="AD51" t="s">
        <v>266</v>
      </c>
    </row>
    <row r="52" spans="2:30">
      <c r="B52" s="19"/>
      <c r="C52" s="19"/>
      <c r="D52" s="19"/>
      <c r="E52" s="19"/>
      <c r="F52" s="19"/>
      <c r="G52" s="19" t="s">
        <v>74</v>
      </c>
      <c r="H52" s="19" t="s">
        <v>82</v>
      </c>
      <c r="I52" s="19"/>
      <c r="J52" s="19" t="s">
        <v>89</v>
      </c>
      <c r="K52" s="19" t="s">
        <v>98</v>
      </c>
      <c r="L52" s="19" t="s">
        <v>106</v>
      </c>
      <c r="M52" s="19"/>
      <c r="N52" s="19"/>
      <c r="O52" s="1" t="s">
        <v>271</v>
      </c>
      <c r="P52" s="1"/>
      <c r="S52" t="s">
        <v>121</v>
      </c>
      <c r="T52" s="1" t="s">
        <v>127</v>
      </c>
      <c r="U52" s="1" t="s">
        <v>133</v>
      </c>
      <c r="W52" s="6" t="s">
        <v>161</v>
      </c>
      <c r="X52" s="1" t="s">
        <v>146</v>
      </c>
      <c r="Y52" s="21" t="s">
        <v>167</v>
      </c>
      <c r="Z52" s="23" t="s">
        <v>228</v>
      </c>
      <c r="AA52" t="s">
        <v>478</v>
      </c>
      <c r="AB52" t="s">
        <v>256</v>
      </c>
      <c r="AC52" t="s">
        <v>262</v>
      </c>
    </row>
    <row r="53" spans="2:30">
      <c r="B53" s="19"/>
      <c r="C53" s="19"/>
      <c r="D53" s="19"/>
      <c r="E53" s="19"/>
      <c r="F53" s="19"/>
      <c r="G53" s="19" t="s">
        <v>75</v>
      </c>
      <c r="H53" s="19" t="s">
        <v>76</v>
      </c>
      <c r="I53" s="19"/>
      <c r="J53" s="19" t="s">
        <v>90</v>
      </c>
      <c r="K53" s="19" t="s">
        <v>99</v>
      </c>
      <c r="L53" s="19" t="s">
        <v>107</v>
      </c>
      <c r="M53" s="19"/>
      <c r="N53" s="19"/>
      <c r="O53" s="1" t="s">
        <v>278</v>
      </c>
      <c r="P53" s="1"/>
      <c r="T53" s="1" t="s">
        <v>128</v>
      </c>
      <c r="U53" s="1" t="s">
        <v>134</v>
      </c>
      <c r="W53" s="6" t="s">
        <v>162</v>
      </c>
      <c r="X53" s="1" t="s">
        <v>147</v>
      </c>
      <c r="Y53" s="21" t="s">
        <v>168</v>
      </c>
      <c r="Z53" s="23" t="s">
        <v>229</v>
      </c>
      <c r="AB53" t="s">
        <v>257</v>
      </c>
      <c r="AC53" t="s">
        <v>263</v>
      </c>
    </row>
    <row r="54" spans="2:30">
      <c r="B54" s="19"/>
      <c r="C54" s="19"/>
      <c r="D54" s="19"/>
      <c r="E54" s="19"/>
      <c r="F54" s="19"/>
      <c r="G54" s="19" t="s">
        <v>76</v>
      </c>
      <c r="H54" s="19"/>
      <c r="I54" s="19"/>
      <c r="J54" s="19" t="s">
        <v>91</v>
      </c>
      <c r="K54" s="19" t="s">
        <v>100</v>
      </c>
      <c r="L54" s="19" t="s">
        <v>108</v>
      </c>
      <c r="M54" s="19"/>
      <c r="N54" s="19"/>
      <c r="O54" s="1" t="s">
        <v>272</v>
      </c>
      <c r="P54" s="1"/>
      <c r="T54" s="19"/>
      <c r="U54" s="1" t="s">
        <v>135</v>
      </c>
      <c r="W54" s="6" t="s">
        <v>163</v>
      </c>
      <c r="X54" s="1" t="s">
        <v>148</v>
      </c>
      <c r="Y54" s="21" t="s">
        <v>169</v>
      </c>
      <c r="Z54" s="23" t="s">
        <v>230</v>
      </c>
      <c r="AB54" t="s">
        <v>255</v>
      </c>
    </row>
    <row r="55" spans="2:30">
      <c r="B55" s="19"/>
      <c r="C55" s="19"/>
      <c r="D55" s="19"/>
      <c r="E55" s="19"/>
      <c r="F55" s="19"/>
      <c r="G55" s="19"/>
      <c r="H55" s="19"/>
      <c r="I55" s="19"/>
      <c r="J55" s="19" t="s">
        <v>92</v>
      </c>
      <c r="K55" s="19" t="s">
        <v>480</v>
      </c>
      <c r="M55" s="19"/>
      <c r="N55" s="19"/>
      <c r="O55" s="1" t="s">
        <v>273</v>
      </c>
      <c r="P55" s="1"/>
      <c r="T55" s="19"/>
      <c r="U55" s="1" t="s">
        <v>136</v>
      </c>
      <c r="X55" s="1" t="s">
        <v>149</v>
      </c>
      <c r="Y55" s="21" t="s">
        <v>170</v>
      </c>
      <c r="Z55" s="23" t="s">
        <v>231</v>
      </c>
    </row>
    <row r="56" spans="2:30">
      <c r="N56" s="19"/>
      <c r="O56" s="1" t="s">
        <v>274</v>
      </c>
      <c r="P56" s="1"/>
      <c r="T56" s="19"/>
      <c r="U56" s="1" t="s">
        <v>137</v>
      </c>
      <c r="X56" s="1" t="s">
        <v>482</v>
      </c>
      <c r="Y56" s="21" t="s">
        <v>171</v>
      </c>
      <c r="Z56" s="23" t="s">
        <v>232</v>
      </c>
    </row>
    <row r="57" spans="2:30">
      <c r="O57" s="1" t="s">
        <v>277</v>
      </c>
      <c r="P57" s="1"/>
      <c r="T57" s="19"/>
      <c r="U57" s="1" t="s">
        <v>138</v>
      </c>
      <c r="Y57" s="21" t="s">
        <v>172</v>
      </c>
      <c r="Z57" s="23" t="s">
        <v>233</v>
      </c>
    </row>
    <row r="58" spans="2:30">
      <c r="O58" s="1" t="s">
        <v>275</v>
      </c>
      <c r="P58" s="1"/>
      <c r="T58" s="19"/>
      <c r="U58" s="1" t="s">
        <v>139</v>
      </c>
      <c r="Y58" s="21" t="s">
        <v>173</v>
      </c>
      <c r="Z58" s="23" t="s">
        <v>234</v>
      </c>
    </row>
    <row r="59" spans="2:30">
      <c r="O59" s="1" t="s">
        <v>276</v>
      </c>
      <c r="P59" s="1"/>
      <c r="T59" s="19"/>
      <c r="U59" s="1" t="s">
        <v>140</v>
      </c>
      <c r="Y59" s="21" t="s">
        <v>174</v>
      </c>
      <c r="Z59" s="23" t="s">
        <v>235</v>
      </c>
    </row>
    <row r="60" spans="2:30">
      <c r="O60" s="1" t="s">
        <v>279</v>
      </c>
      <c r="P60" s="1"/>
      <c r="T60" s="19"/>
      <c r="U60" s="1" t="s">
        <v>141</v>
      </c>
      <c r="Y60" s="22" t="s">
        <v>175</v>
      </c>
      <c r="Z60" s="23" t="s">
        <v>236</v>
      </c>
    </row>
    <row r="61" spans="2:30">
      <c r="O61" s="1" t="s">
        <v>280</v>
      </c>
      <c r="P61" s="1"/>
      <c r="R61" s="19"/>
      <c r="S61" s="19"/>
      <c r="T61" s="19"/>
      <c r="U61" s="1" t="s">
        <v>291</v>
      </c>
      <c r="Y61" s="21" t="s">
        <v>176</v>
      </c>
      <c r="Z61" s="23" t="s">
        <v>237</v>
      </c>
    </row>
    <row r="62" spans="2:30">
      <c r="O62" s="1" t="s">
        <v>281</v>
      </c>
      <c r="P62" s="1"/>
      <c r="Y62" s="21" t="s">
        <v>177</v>
      </c>
      <c r="Z62" s="23" t="s">
        <v>238</v>
      </c>
    </row>
    <row r="63" spans="2:30">
      <c r="O63" s="1" t="s">
        <v>282</v>
      </c>
      <c r="P63" s="1"/>
      <c r="Y63" s="21" t="s">
        <v>178</v>
      </c>
      <c r="Z63" s="23" t="s">
        <v>239</v>
      </c>
    </row>
    <row r="64" spans="2:30">
      <c r="O64" s="1" t="s">
        <v>283</v>
      </c>
      <c r="P64" s="1"/>
      <c r="Y64" s="21" t="s">
        <v>179</v>
      </c>
      <c r="Z64" s="23" t="s">
        <v>240</v>
      </c>
    </row>
    <row r="65" spans="15:26">
      <c r="O65" s="1" t="s">
        <v>284</v>
      </c>
      <c r="P65" s="1"/>
      <c r="Y65" s="21" t="s">
        <v>180</v>
      </c>
      <c r="Z65" s="23" t="s">
        <v>241</v>
      </c>
    </row>
    <row r="66" spans="15:26">
      <c r="O66" s="1" t="s">
        <v>285</v>
      </c>
      <c r="P66" s="1"/>
      <c r="Y66" s="21" t="s">
        <v>181</v>
      </c>
      <c r="Z66" s="23" t="s">
        <v>242</v>
      </c>
    </row>
    <row r="67" spans="15:26">
      <c r="O67" s="1" t="s">
        <v>286</v>
      </c>
      <c r="P67" s="1"/>
      <c r="Y67" s="21" t="s">
        <v>182</v>
      </c>
      <c r="Z67" s="23" t="s">
        <v>243</v>
      </c>
    </row>
    <row r="68" spans="15:26">
      <c r="O68" s="1" t="s">
        <v>287</v>
      </c>
      <c r="P68" s="1"/>
      <c r="Y68" s="21" t="s">
        <v>183</v>
      </c>
      <c r="Z68" s="23" t="s">
        <v>244</v>
      </c>
    </row>
    <row r="69" spans="15:26">
      <c r="O69" s="1" t="s">
        <v>293</v>
      </c>
      <c r="P69" s="1"/>
      <c r="Y69" s="21" t="s">
        <v>184</v>
      </c>
      <c r="Z69" s="5" t="s">
        <v>464</v>
      </c>
    </row>
    <row r="70" spans="15:26">
      <c r="O70" s="1" t="s">
        <v>294</v>
      </c>
      <c r="P70" s="1"/>
      <c r="Y70" s="21" t="s">
        <v>185</v>
      </c>
      <c r="Z70" s="5"/>
    </row>
    <row r="71" spans="15:26">
      <c r="O71" s="1" t="s">
        <v>295</v>
      </c>
      <c r="P71" s="1"/>
      <c r="Y71" s="21" t="s">
        <v>186</v>
      </c>
      <c r="Z71" s="5"/>
    </row>
    <row r="72" spans="15:26">
      <c r="O72" s="1" t="s">
        <v>296</v>
      </c>
      <c r="P72" s="1"/>
      <c r="Y72" s="21" t="s">
        <v>187</v>
      </c>
      <c r="Z72" s="5"/>
    </row>
    <row r="73" spans="15:26">
      <c r="O73" s="1" t="s">
        <v>297</v>
      </c>
      <c r="P73" s="1"/>
      <c r="Y73" s="21" t="s">
        <v>188</v>
      </c>
      <c r="Z73" s="5"/>
    </row>
    <row r="74" spans="15:26">
      <c r="O74" s="1" t="s">
        <v>298</v>
      </c>
      <c r="P74" s="1"/>
      <c r="Y74" s="21" t="s">
        <v>189</v>
      </c>
      <c r="Z74" s="5"/>
    </row>
    <row r="75" spans="15:26">
      <c r="O75" s="1" t="s">
        <v>299</v>
      </c>
      <c r="P75" s="1"/>
      <c r="Y75" s="21" t="s">
        <v>190</v>
      </c>
      <c r="Z75" s="5"/>
    </row>
    <row r="76" spans="15:26">
      <c r="O76" s="1"/>
      <c r="P76" s="1"/>
      <c r="Y76" s="21" t="s">
        <v>191</v>
      </c>
      <c r="Z76" s="5"/>
    </row>
    <row r="77" spans="15:26">
      <c r="O77" s="1"/>
      <c r="P77" s="1"/>
      <c r="Y77" s="21" t="s">
        <v>192</v>
      </c>
      <c r="Z77" s="5"/>
    </row>
    <row r="78" spans="15:26">
      <c r="O78" s="1"/>
      <c r="P78" s="1"/>
      <c r="Y78" s="21" t="s">
        <v>193</v>
      </c>
      <c r="Z78" s="5"/>
    </row>
    <row r="79" spans="15:26">
      <c r="O79" s="1"/>
      <c r="P79" s="1"/>
      <c r="Y79" s="21" t="s">
        <v>194</v>
      </c>
      <c r="Z79" s="5"/>
    </row>
    <row r="80" spans="15:26">
      <c r="Y80" s="21" t="s">
        <v>195</v>
      </c>
      <c r="Z80" s="5"/>
    </row>
    <row r="81" spans="25:26">
      <c r="Y81" s="21" t="s">
        <v>196</v>
      </c>
      <c r="Z81" s="5"/>
    </row>
    <row r="82" spans="25:26">
      <c r="Y82" s="21" t="s">
        <v>197</v>
      </c>
      <c r="Z82" s="5"/>
    </row>
    <row r="83" spans="25:26">
      <c r="Y83" s="21" t="s">
        <v>198</v>
      </c>
      <c r="Z83" s="5"/>
    </row>
    <row r="84" spans="25:26">
      <c r="Y84" s="21" t="s">
        <v>199</v>
      </c>
      <c r="Z84" s="5"/>
    </row>
    <row r="85" spans="25:26">
      <c r="Y85" s="21" t="s">
        <v>200</v>
      </c>
      <c r="Z85" s="5"/>
    </row>
    <row r="86" spans="25:26">
      <c r="Y86" s="21" t="s">
        <v>201</v>
      </c>
      <c r="Z86" s="5"/>
    </row>
    <row r="87" spans="25:26">
      <c r="Y87" s="21" t="s">
        <v>202</v>
      </c>
      <c r="Z87" s="5"/>
    </row>
    <row r="88" spans="25:26">
      <c r="Y88" s="21" t="s">
        <v>203</v>
      </c>
      <c r="Z88" s="5"/>
    </row>
    <row r="89" spans="25:26">
      <c r="Y89" s="21" t="s">
        <v>204</v>
      </c>
      <c r="Z89" s="5"/>
    </row>
    <row r="90" spans="25:26">
      <c r="Y90" s="21" t="s">
        <v>205</v>
      </c>
      <c r="Z90" s="5"/>
    </row>
    <row r="91" spans="25:26">
      <c r="Y91" s="21" t="s">
        <v>206</v>
      </c>
      <c r="Z91" s="5"/>
    </row>
    <row r="92" spans="25:26">
      <c r="Y92" s="21" t="s">
        <v>207</v>
      </c>
      <c r="Z92" s="5"/>
    </row>
    <row r="93" spans="25:26">
      <c r="Y93" s="21" t="s">
        <v>208</v>
      </c>
      <c r="Z93" s="5"/>
    </row>
    <row r="94" spans="25:26">
      <c r="Y94" s="21" t="s">
        <v>209</v>
      </c>
      <c r="Z94" s="5"/>
    </row>
    <row r="95" spans="25:26">
      <c r="Y95" s="21" t="s">
        <v>210</v>
      </c>
      <c r="Z95" s="5"/>
    </row>
    <row r="96" spans="25:26">
      <c r="Y96" s="21" t="s">
        <v>211</v>
      </c>
      <c r="Z96" s="5"/>
    </row>
    <row r="97" spans="25:26">
      <c r="Y97" s="21" t="s">
        <v>212</v>
      </c>
      <c r="Z97" s="5"/>
    </row>
    <row r="98" spans="25:26">
      <c r="Y98" s="21" t="s">
        <v>213</v>
      </c>
      <c r="Z98" s="5"/>
    </row>
    <row r="99" spans="25:26">
      <c r="Y99" s="21" t="s">
        <v>214</v>
      </c>
      <c r="Z99" s="5"/>
    </row>
    <row r="100" spans="25:26">
      <c r="Y100" s="21" t="s">
        <v>215</v>
      </c>
      <c r="Z100" s="5"/>
    </row>
    <row r="101" spans="25:26">
      <c r="Y101" s="21" t="s">
        <v>216</v>
      </c>
      <c r="Z101" s="5"/>
    </row>
    <row r="102" spans="25:26">
      <c r="Y102" s="21" t="s">
        <v>217</v>
      </c>
      <c r="Z102" s="5"/>
    </row>
    <row r="103" spans="25:26">
      <c r="Y103" s="21" t="s">
        <v>218</v>
      </c>
      <c r="Z103" s="5"/>
    </row>
    <row r="104" spans="25:26">
      <c r="Y104" s="21" t="s">
        <v>219</v>
      </c>
      <c r="Z104" s="5"/>
    </row>
    <row r="105" spans="25:26">
      <c r="Y105" s="21" t="s">
        <v>220</v>
      </c>
      <c r="Z105" s="5"/>
    </row>
    <row r="106" spans="25:26">
      <c r="Y106" s="21" t="s">
        <v>221</v>
      </c>
      <c r="Z106" s="5"/>
    </row>
    <row r="107" spans="25:26">
      <c r="Y107" s="21" t="s">
        <v>222</v>
      </c>
      <c r="Z107" s="5"/>
    </row>
    <row r="108" spans="25:26">
      <c r="Y108" s="21" t="s">
        <v>463</v>
      </c>
    </row>
  </sheetData>
  <dataConsolidate/>
  <mergeCells count="80">
    <mergeCell ref="O3:V4"/>
    <mergeCell ref="B39:G39"/>
    <mergeCell ref="J39:M39"/>
    <mergeCell ref="Q40:V40"/>
    <mergeCell ref="I37:M37"/>
    <mergeCell ref="Q37:V37"/>
    <mergeCell ref="P38:P39"/>
    <mergeCell ref="Q38:S38"/>
    <mergeCell ref="T38:V38"/>
    <mergeCell ref="B38:G38"/>
    <mergeCell ref="J38:M38"/>
    <mergeCell ref="Q23:V23"/>
    <mergeCell ref="T39:V39"/>
    <mergeCell ref="R31:S31"/>
    <mergeCell ref="T31:V31"/>
    <mergeCell ref="Q36:V36"/>
    <mergeCell ref="T28:V28"/>
    <mergeCell ref="R29:S29"/>
    <mergeCell ref="T29:V29"/>
    <mergeCell ref="R30:S30"/>
    <mergeCell ref="T30:V30"/>
    <mergeCell ref="Q44:V44"/>
    <mergeCell ref="J40:M40"/>
    <mergeCell ref="P41:P42"/>
    <mergeCell ref="Q41:V41"/>
    <mergeCell ref="J41:M41"/>
    <mergeCell ref="Q42:V42"/>
    <mergeCell ref="J42:M42"/>
    <mergeCell ref="O43:O44"/>
    <mergeCell ref="Q43:V43"/>
    <mergeCell ref="O32:O42"/>
    <mergeCell ref="Q32:V32"/>
    <mergeCell ref="Q33:V33"/>
    <mergeCell ref="Q34:V34"/>
    <mergeCell ref="Q35:V35"/>
    <mergeCell ref="Q39:S39"/>
    <mergeCell ref="Q18:R18"/>
    <mergeCell ref="T18:U18"/>
    <mergeCell ref="Q19:R19"/>
    <mergeCell ref="T19:U19"/>
    <mergeCell ref="O20:O31"/>
    <mergeCell ref="Q20:V20"/>
    <mergeCell ref="Q21:V21"/>
    <mergeCell ref="Q22:V22"/>
    <mergeCell ref="Q24:V24"/>
    <mergeCell ref="Q25:V25"/>
    <mergeCell ref="Q26:R26"/>
    <mergeCell ref="T26:V26"/>
    <mergeCell ref="P27:P31"/>
    <mergeCell ref="R27:S27"/>
    <mergeCell ref="T27:V27"/>
    <mergeCell ref="R28:S28"/>
    <mergeCell ref="Q14:V14"/>
    <mergeCell ref="Q15:V15"/>
    <mergeCell ref="Q16:R16"/>
    <mergeCell ref="T16:U16"/>
    <mergeCell ref="Q17:R17"/>
    <mergeCell ref="T17:U17"/>
    <mergeCell ref="H38:H39"/>
    <mergeCell ref="I38:I39"/>
    <mergeCell ref="B40:G43"/>
    <mergeCell ref="B44:G44"/>
    <mergeCell ref="J44:M44"/>
    <mergeCell ref="J43:M43"/>
    <mergeCell ref="O6:V7"/>
    <mergeCell ref="I36:M36"/>
    <mergeCell ref="B3:M35"/>
    <mergeCell ref="B36:B37"/>
    <mergeCell ref="H36:H37"/>
    <mergeCell ref="P5:V5"/>
    <mergeCell ref="P8:S8"/>
    <mergeCell ref="T8:U8"/>
    <mergeCell ref="O9:O19"/>
    <mergeCell ref="Q9:V9"/>
    <mergeCell ref="R10:S10"/>
    <mergeCell ref="T10:V10"/>
    <mergeCell ref="Q11:V11"/>
    <mergeCell ref="Q12:R12"/>
    <mergeCell ref="U12:V12"/>
    <mergeCell ref="Q13:V13"/>
  </mergeCells>
  <phoneticPr fontId="1"/>
  <dataValidations count="29">
    <dataValidation type="list" allowBlank="1" showInputMessage="1" showErrorMessage="1" sqref="C36:G37" xr:uid="{00000000-0002-0000-0100-000004000000}">
      <formula1>$O$49:$O$75</formula1>
    </dataValidation>
    <dataValidation type="list" allowBlank="1" showInputMessage="1" showErrorMessage="1" sqref="Q44:V44" xr:uid="{00000000-0002-0000-0100-000005000000}">
      <formula1>$Z$49:$Z$69</formula1>
    </dataValidation>
    <dataValidation type="list" allowBlank="1" showInputMessage="1" showErrorMessage="1" sqref="Q43:V43" xr:uid="{00000000-0002-0000-0100-000006000000}">
      <formula1>$Y$49:$Y$108</formula1>
    </dataValidation>
    <dataValidation type="list" allowBlank="1" showInputMessage="1" showErrorMessage="1" sqref="Q38:S39 T39:V39" xr:uid="{00000000-0002-0000-0100-000007000000}">
      <formula1>$X$49:$X$55</formula1>
    </dataValidation>
    <dataValidation type="list" allowBlank="1" showInputMessage="1" showErrorMessage="1" sqref="Q37:V37" xr:uid="{00000000-0002-0000-0100-000008000000}">
      <formula1>$W$49:$W$54</formula1>
    </dataValidation>
    <dataValidation type="list" allowBlank="1" showInputMessage="1" showErrorMessage="1" sqref="Q36:V36" xr:uid="{00000000-0002-0000-0100-000009000000}">
      <formula1>$V$49:$V$51</formula1>
    </dataValidation>
    <dataValidation type="list" allowBlank="1" showInputMessage="1" showErrorMessage="1" sqref="Q33:V33" xr:uid="{00000000-0002-0000-0100-00000A000000}">
      <formula1>$U$49:$U$61</formula1>
    </dataValidation>
    <dataValidation type="list" allowBlank="1" showInputMessage="1" showErrorMessage="1" sqref="Q32:V32" xr:uid="{00000000-0002-0000-0100-00000B000000}">
      <formula1>$T$49:$T$53</formula1>
    </dataValidation>
    <dataValidation type="list" allowBlank="1" showInputMessage="1" showErrorMessage="1" sqref="T26:V26" xr:uid="{00000000-0002-0000-0100-00000C000000}">
      <formula1>$S$49:$S$52</formula1>
    </dataValidation>
    <dataValidation type="list" allowBlank="1" showInputMessage="1" showErrorMessage="1" sqref="Q26:R26" xr:uid="{00000000-0002-0000-0100-00000D000000}">
      <formula1>$R$49:$R$51</formula1>
    </dataValidation>
    <dataValidation type="list" allowBlank="1" showInputMessage="1" showErrorMessage="1" sqref="Q25:V25" xr:uid="{00000000-0002-0000-0100-00000E000000}">
      <formula1>$Q$49:$Q$51</formula1>
    </dataValidation>
    <dataValidation type="list" allowBlank="1" showInputMessage="1" showErrorMessage="1" sqref="Q24:V24" xr:uid="{00000000-0002-0000-0100-00000F000000}">
      <formula1>$M$48:$M$50</formula1>
    </dataValidation>
    <dataValidation type="list" allowBlank="1" showInputMessage="1" showErrorMessage="1" sqref="Q20:V20" xr:uid="{00000000-0002-0000-0100-000010000000}">
      <formula1>$L$48:$L$54</formula1>
    </dataValidation>
    <dataValidation type="list" allowBlank="1" showInputMessage="1" showErrorMessage="1" sqref="T18:U19" xr:uid="{00000000-0002-0000-0100-000011000000}">
      <formula1>$K$48:$K$54</formula1>
    </dataValidation>
    <dataValidation type="list" allowBlank="1" showInputMessage="1" showErrorMessage="1" sqref="Q17:R19" xr:uid="{00000000-0002-0000-0100-000012000000}">
      <formula1>$J$48:$J$55</formula1>
    </dataValidation>
    <dataValidation type="list" allowBlank="1" showInputMessage="1" showErrorMessage="1" sqref="Q15:V15" xr:uid="{00000000-0002-0000-0100-000013000000}">
      <formula1>$I$48:$I$49</formula1>
    </dataValidation>
    <dataValidation type="list" allowBlank="1" showInputMessage="1" showErrorMessage="1" sqref="Q14:V14" xr:uid="{00000000-0002-0000-0100-000014000000}">
      <formula1>$H$48:$H$53</formula1>
    </dataValidation>
    <dataValidation type="list" allowBlank="1" showInputMessage="1" showErrorMessage="1" sqref="Q13:V13" xr:uid="{00000000-0002-0000-0100-000015000000}">
      <formula1>$G$48:$G$54</formula1>
    </dataValidation>
    <dataValidation type="list" allowBlank="1" showInputMessage="1" showErrorMessage="1" sqref="Q12:R12" xr:uid="{00000000-0002-0000-0100-000016000000}">
      <formula1>$F$48:$F$49</formula1>
    </dataValidation>
    <dataValidation type="list" allowBlank="1" showInputMessage="1" showErrorMessage="1" sqref="Q10" xr:uid="{00000000-0002-0000-0100-000017000000}">
      <formula1>$D$48:$D$49</formula1>
    </dataValidation>
    <dataValidation type="list" allowBlank="1" showInputMessage="1" showErrorMessage="1" sqref="Q11:V11" xr:uid="{00000000-0002-0000-0100-000018000000}">
      <formula1>$E$48:$E$49</formula1>
    </dataValidation>
    <dataValidation type="list" allowBlank="1" showInputMessage="1" showErrorMessage="1" sqref="Q9:V9" xr:uid="{00000000-0002-0000-0100-000019000000}">
      <formula1>$C$48:$C$50</formula1>
    </dataValidation>
    <dataValidation type="list" allowBlank="1" showInputMessage="1" showErrorMessage="1" sqref="P2:V2 O2:O3" xr:uid="{00000000-0002-0000-0100-00001A000000}">
      <formula1>$B$48:$B$49</formula1>
    </dataValidation>
    <dataValidation type="list" allowBlank="1" showInputMessage="1" showErrorMessage="1" sqref="I42:I44" xr:uid="{E11F9EA4-7BFF-439A-BEC1-4B21D7B38258}">
      <formula1>$AD$49:$AD$52</formula1>
    </dataValidation>
    <dataValidation type="list" allowBlank="1" showInputMessage="1" showErrorMessage="1" sqref="I38:I39" xr:uid="{D26F827C-2086-40E8-84AF-52A2D42508ED}">
      <formula1>$AA$49:$AA$52</formula1>
    </dataValidation>
    <dataValidation type="list" allowBlank="1" showInputMessage="1" showErrorMessage="1" sqref="I40" xr:uid="{8D299263-E5DB-456C-B5DC-6CFB596858D4}">
      <formula1>$AB$49:$AB$54</formula1>
    </dataValidation>
    <dataValidation type="list" allowBlank="1" showInputMessage="1" showErrorMessage="1" sqref="I41" xr:uid="{9F4B4E92-F3F4-40BA-90E4-6BBA00270055}">
      <formula1>$AC$49:$AC$53</formula1>
    </dataValidation>
    <dataValidation type="list" allowBlank="1" showInputMessage="1" showErrorMessage="1" sqref="K48:K55 T17:U17" xr:uid="{070BB02D-899B-4B2F-B88B-543F7F2F7E38}">
      <formula1>$K$48:$K$55</formula1>
    </dataValidation>
    <dataValidation type="list" allowBlank="1" showInputMessage="1" showErrorMessage="1" sqref="X49:X55 X56 T38:V38" xr:uid="{B0221731-CCD1-44C2-8D47-0E06109DB9C6}">
      <formula1>$X$49:$X$56</formula1>
    </dataValidation>
  </dataValidations>
  <pageMargins left="0.59055118110236227" right="0.19685039370078741" top="0.51181102362204722" bottom="0.39370078740157483" header="0.39370078740157483" footer="0.51181102362204722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107"/>
  <sheetViews>
    <sheetView view="pageLayout" topLeftCell="A25" zoomScaleNormal="115" workbookViewId="0">
      <selection activeCell="H3" sqref="H3:M5"/>
    </sheetView>
  </sheetViews>
  <sheetFormatPr defaultRowHeight="18.75"/>
  <cols>
    <col min="1" max="1" width="0.375" customWidth="1"/>
    <col min="2" max="2" width="12.625" customWidth="1"/>
    <col min="4" max="4" width="9" customWidth="1"/>
    <col min="5" max="5" width="8.875" customWidth="1"/>
    <col min="8" max="8" width="12.625" customWidth="1"/>
    <col min="11" max="11" width="9" customWidth="1"/>
    <col min="13" max="13" width="28" customWidth="1"/>
    <col min="14" max="14" width="0.75" customWidth="1"/>
    <col min="15" max="15" width="5" customWidth="1"/>
    <col min="16" max="16" width="10.5" customWidth="1"/>
    <col min="17" max="17" width="5" customWidth="1"/>
    <col min="18" max="18" width="3.375" customWidth="1"/>
    <col min="19" max="19" width="8.375" customWidth="1"/>
    <col min="20" max="20" width="3.375" customWidth="1"/>
    <col min="21" max="21" width="4.875" customWidth="1"/>
    <col min="22" max="22" width="8.375" customWidth="1"/>
    <col min="23" max="23" width="2" customWidth="1"/>
    <col min="24" max="24" width="3.625" customWidth="1"/>
    <col min="31" max="31" width="9" customWidth="1"/>
  </cols>
  <sheetData>
    <row r="1" spans="1:26" ht="0.75" customHeight="1">
      <c r="A1" s="6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6"/>
      <c r="O1" s="6"/>
      <c r="P1" s="6"/>
      <c r="Q1" s="6"/>
      <c r="R1" s="6"/>
      <c r="S1" s="6"/>
      <c r="T1" s="6"/>
      <c r="U1" s="6"/>
      <c r="V1" s="6"/>
    </row>
    <row r="2" spans="1:26" ht="1.5" customHeight="1" thickBot="1">
      <c r="A2" s="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6"/>
      <c r="O2" s="40"/>
      <c r="P2" s="40"/>
      <c r="Q2" s="40"/>
      <c r="R2" s="40"/>
      <c r="S2" s="40"/>
      <c r="T2" s="40"/>
      <c r="U2" s="40"/>
      <c r="V2" s="40"/>
      <c r="W2" s="15"/>
    </row>
    <row r="3" spans="1:26" ht="20.25" customHeight="1">
      <c r="A3" s="6"/>
      <c r="B3" s="358" t="s">
        <v>450</v>
      </c>
      <c r="C3" s="359"/>
      <c r="D3" s="359"/>
      <c r="E3" s="359"/>
      <c r="F3" s="359"/>
      <c r="G3" s="359"/>
      <c r="H3" s="359" t="s">
        <v>423</v>
      </c>
      <c r="I3" s="359"/>
      <c r="J3" s="359"/>
      <c r="K3" s="359"/>
      <c r="L3" s="359"/>
      <c r="M3" s="361"/>
      <c r="N3" s="5"/>
      <c r="O3" s="362"/>
      <c r="P3" s="363"/>
      <c r="Q3" s="363"/>
      <c r="R3" s="363"/>
      <c r="S3" s="363"/>
      <c r="T3" s="363"/>
      <c r="U3" s="363"/>
      <c r="V3" s="364"/>
    </row>
    <row r="4" spans="1:26" ht="13.5" customHeight="1" thickBot="1">
      <c r="A4" s="6"/>
      <c r="B4" s="360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1"/>
      <c r="N4" s="5"/>
      <c r="O4" s="365"/>
      <c r="P4" s="366"/>
      <c r="Q4" s="366"/>
      <c r="R4" s="366"/>
      <c r="S4" s="366"/>
      <c r="T4" s="366"/>
      <c r="U4" s="366"/>
      <c r="V4" s="367"/>
    </row>
    <row r="5" spans="1:26" ht="24.75" customHeight="1">
      <c r="A5" s="6"/>
      <c r="B5" s="360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61"/>
      <c r="N5" s="5"/>
      <c r="O5" s="131" t="s">
        <v>0</v>
      </c>
      <c r="P5" s="319"/>
      <c r="Q5" s="320"/>
      <c r="R5" s="320"/>
      <c r="S5" s="320"/>
      <c r="T5" s="320"/>
      <c r="U5" s="320"/>
      <c r="V5" s="321"/>
    </row>
    <row r="6" spans="1:26" ht="18.75" customHeight="1">
      <c r="A6" s="6"/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4"/>
      <c r="N6" s="5"/>
      <c r="O6" s="368" t="s">
        <v>449</v>
      </c>
      <c r="P6" s="369"/>
      <c r="Q6" s="369"/>
      <c r="R6" s="369"/>
      <c r="S6" s="369"/>
      <c r="T6" s="369"/>
      <c r="U6" s="369"/>
      <c r="V6" s="370"/>
    </row>
    <row r="7" spans="1:26" ht="18.75" customHeight="1" thickBot="1">
      <c r="A7" s="6"/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  <c r="N7" s="5"/>
      <c r="O7" s="371"/>
      <c r="P7" s="372"/>
      <c r="Q7" s="372"/>
      <c r="R7" s="372"/>
      <c r="S7" s="372"/>
      <c r="T7" s="372"/>
      <c r="U7" s="372"/>
      <c r="V7" s="373"/>
    </row>
    <row r="8" spans="1:26" ht="30.75" customHeight="1" thickBot="1">
      <c r="A8" s="15"/>
      <c r="B8" s="132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4"/>
      <c r="N8" s="5"/>
      <c r="O8" s="115" t="s">
        <v>24</v>
      </c>
      <c r="P8" s="322"/>
      <c r="Q8" s="308"/>
      <c r="R8" s="308"/>
      <c r="S8" s="323"/>
      <c r="T8" s="324" t="s">
        <v>26</v>
      </c>
      <c r="U8" s="323"/>
      <c r="V8" s="47"/>
    </row>
    <row r="9" spans="1:26" ht="18.75" customHeight="1">
      <c r="A9" s="6"/>
      <c r="B9" s="132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4"/>
      <c r="N9" s="5"/>
      <c r="O9" s="316" t="s">
        <v>322</v>
      </c>
      <c r="P9" s="17" t="s">
        <v>50</v>
      </c>
      <c r="Q9" s="308"/>
      <c r="R9" s="308"/>
      <c r="S9" s="308"/>
      <c r="T9" s="308"/>
      <c r="U9" s="308"/>
      <c r="V9" s="309"/>
      <c r="W9" s="3"/>
      <c r="X9" s="3"/>
    </row>
    <row r="10" spans="1:26" ht="18.75" customHeight="1">
      <c r="A10" s="6"/>
      <c r="B10" s="132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4"/>
      <c r="N10" s="5"/>
      <c r="O10" s="317"/>
      <c r="P10" s="16" t="s">
        <v>319</v>
      </c>
      <c r="Q10" s="7" t="s">
        <v>1</v>
      </c>
      <c r="R10" s="325"/>
      <c r="S10" s="326"/>
      <c r="T10" s="327">
        <f>ROUNDDOWN(R10*0.3025,2)</f>
        <v>0</v>
      </c>
      <c r="U10" s="327"/>
      <c r="V10" s="328"/>
      <c r="W10" s="2"/>
      <c r="X10" s="2"/>
    </row>
    <row r="11" spans="1:26" ht="18.75" customHeight="1">
      <c r="A11" s="6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4"/>
      <c r="N11" s="5"/>
      <c r="O11" s="317"/>
      <c r="P11" s="16" t="s">
        <v>320</v>
      </c>
      <c r="Q11" s="305"/>
      <c r="R11" s="305"/>
      <c r="S11" s="305"/>
      <c r="T11" s="305"/>
      <c r="U11" s="305"/>
      <c r="V11" s="306"/>
      <c r="W11" s="2"/>
      <c r="X11" s="2"/>
    </row>
    <row r="12" spans="1:26" ht="18.75" customHeight="1">
      <c r="A12" s="6"/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4"/>
      <c r="N12" s="5"/>
      <c r="O12" s="317"/>
      <c r="P12" s="16" t="s">
        <v>21</v>
      </c>
      <c r="Q12" s="307"/>
      <c r="R12" s="305"/>
      <c r="S12" s="305"/>
      <c r="T12" s="305"/>
      <c r="U12" s="305"/>
      <c r="V12" s="306"/>
      <c r="W12" s="3"/>
      <c r="X12" s="2"/>
    </row>
    <row r="13" spans="1:26" ht="18.75" customHeight="1">
      <c r="A13" s="6"/>
      <c r="B13" s="13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4"/>
      <c r="N13" s="5"/>
      <c r="O13" s="317"/>
      <c r="P13" s="16" t="s">
        <v>338</v>
      </c>
      <c r="Q13" s="305"/>
      <c r="R13" s="305"/>
      <c r="S13" s="305"/>
      <c r="T13" s="305"/>
      <c r="U13" s="305"/>
      <c r="V13" s="306"/>
      <c r="W13" s="2"/>
      <c r="X13" s="2"/>
    </row>
    <row r="14" spans="1:26" ht="18.75" customHeight="1">
      <c r="A14" s="6"/>
      <c r="B14" s="132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4"/>
      <c r="N14" s="5"/>
      <c r="O14" s="317"/>
      <c r="P14" s="16" t="s">
        <v>321</v>
      </c>
      <c r="Q14" s="305"/>
      <c r="R14" s="305"/>
      <c r="S14" s="305"/>
      <c r="T14" s="305"/>
      <c r="U14" s="305"/>
      <c r="V14" s="306"/>
      <c r="W14" s="2"/>
      <c r="X14" s="2"/>
    </row>
    <row r="15" spans="1:26" ht="19.5" customHeight="1" thickBot="1">
      <c r="A15" s="6"/>
      <c r="B15" s="132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4"/>
      <c r="N15" s="5"/>
      <c r="O15" s="317"/>
      <c r="P15" s="30" t="s">
        <v>45</v>
      </c>
      <c r="Q15" s="377"/>
      <c r="R15" s="377"/>
      <c r="S15" s="377"/>
      <c r="T15" s="377"/>
      <c r="U15" s="377"/>
      <c r="V15" s="378"/>
      <c r="W15" s="2"/>
      <c r="X15" s="2"/>
    </row>
    <row r="16" spans="1:26" ht="18.75" customHeight="1">
      <c r="A16" s="6"/>
      <c r="B16" s="132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4"/>
      <c r="N16" s="5"/>
      <c r="O16" s="316" t="s">
        <v>330</v>
      </c>
      <c r="P16" s="17" t="s">
        <v>323</v>
      </c>
      <c r="Q16" s="33" t="s">
        <v>416</v>
      </c>
      <c r="R16" s="341"/>
      <c r="S16" s="342"/>
      <c r="T16" s="343">
        <f>ROUNDDOWN(R16*0.3025,2)</f>
        <v>0</v>
      </c>
      <c r="U16" s="343"/>
      <c r="V16" s="344"/>
      <c r="W16" s="2"/>
      <c r="X16" s="4"/>
      <c r="Y16" s="1"/>
      <c r="Z16" s="1"/>
    </row>
    <row r="17" spans="1:24" ht="18.75" customHeight="1">
      <c r="A17" s="6"/>
      <c r="B17" s="132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4"/>
      <c r="N17" s="5"/>
      <c r="O17" s="317"/>
      <c r="P17" s="383" t="s">
        <v>324</v>
      </c>
      <c r="Q17" s="349" t="s">
        <v>356</v>
      </c>
      <c r="R17" s="346"/>
      <c r="S17" s="379"/>
      <c r="T17" s="345" t="s">
        <v>2</v>
      </c>
      <c r="U17" s="346"/>
      <c r="V17" s="380"/>
    </row>
    <row r="18" spans="1:24" ht="18.75" customHeight="1">
      <c r="A18" s="6"/>
      <c r="B18" s="132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4"/>
      <c r="N18" s="5"/>
      <c r="O18" s="317"/>
      <c r="P18" s="332"/>
      <c r="Q18" s="307"/>
      <c r="R18" s="305"/>
      <c r="S18" s="329"/>
      <c r="T18" s="325"/>
      <c r="U18" s="336"/>
      <c r="V18" s="337"/>
      <c r="X18" s="15"/>
    </row>
    <row r="19" spans="1:24" ht="18.75" customHeight="1">
      <c r="A19" s="6"/>
      <c r="B19" s="132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4"/>
      <c r="N19" s="5"/>
      <c r="O19" s="317"/>
      <c r="P19" s="384"/>
      <c r="Q19" s="307"/>
      <c r="R19" s="305"/>
      <c r="S19" s="329"/>
      <c r="T19" s="325"/>
      <c r="U19" s="336"/>
      <c r="V19" s="337"/>
    </row>
    <row r="20" spans="1:24" ht="18.75" customHeight="1">
      <c r="A20" s="6"/>
      <c r="B20" s="132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4"/>
      <c r="N20" s="5"/>
      <c r="O20" s="317"/>
      <c r="P20" s="16" t="s">
        <v>17</v>
      </c>
      <c r="Q20" s="350"/>
      <c r="R20" s="350"/>
      <c r="S20" s="350"/>
      <c r="T20" s="350"/>
      <c r="U20" s="350"/>
      <c r="V20" s="351"/>
    </row>
    <row r="21" spans="1:24" ht="18.75" customHeight="1">
      <c r="A21" s="6"/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4"/>
      <c r="N21" s="5"/>
      <c r="O21" s="317"/>
      <c r="P21" s="31" t="s">
        <v>18</v>
      </c>
      <c r="Q21" s="305"/>
      <c r="R21" s="305"/>
      <c r="S21" s="305"/>
      <c r="T21" s="305"/>
      <c r="U21" s="305"/>
      <c r="V21" s="306"/>
      <c r="X21" s="15"/>
    </row>
    <row r="22" spans="1:24" ht="18.75" customHeight="1">
      <c r="A22" s="6"/>
      <c r="B22" s="132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  <c r="N22" s="5"/>
      <c r="O22" s="317"/>
      <c r="P22" s="16" t="s">
        <v>325</v>
      </c>
      <c r="Q22" s="355"/>
      <c r="R22" s="356"/>
      <c r="S22" s="356"/>
      <c r="T22" s="356"/>
      <c r="U22" s="356"/>
      <c r="V22" s="357"/>
    </row>
    <row r="23" spans="1:24" ht="18.75" customHeight="1">
      <c r="A23" s="6"/>
      <c r="B23" s="132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4"/>
      <c r="N23" s="5"/>
      <c r="O23" s="317"/>
      <c r="P23" s="16" t="s">
        <v>339</v>
      </c>
      <c r="Q23" s="355"/>
      <c r="R23" s="356"/>
      <c r="S23" s="356"/>
      <c r="T23" s="356"/>
      <c r="U23" s="356"/>
      <c r="V23" s="357"/>
    </row>
    <row r="24" spans="1:24" ht="18.75" customHeight="1">
      <c r="A24" s="6"/>
      <c r="B24" s="132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4"/>
      <c r="N24" s="5"/>
      <c r="O24" s="317"/>
      <c r="P24" s="16" t="s">
        <v>340</v>
      </c>
      <c r="Q24" s="305"/>
      <c r="R24" s="305"/>
      <c r="S24" s="305"/>
      <c r="T24" s="305"/>
      <c r="U24" s="305"/>
      <c r="V24" s="306"/>
    </row>
    <row r="25" spans="1:24" ht="18.75" customHeight="1">
      <c r="A25" s="6"/>
      <c r="B25" s="132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4"/>
      <c r="N25" s="5"/>
      <c r="O25" s="317"/>
      <c r="P25" s="16" t="s">
        <v>326</v>
      </c>
      <c r="Q25" s="305"/>
      <c r="R25" s="305"/>
      <c r="S25" s="305"/>
      <c r="T25" s="305"/>
      <c r="U25" s="305"/>
      <c r="V25" s="306"/>
    </row>
    <row r="26" spans="1:24" ht="18.75" customHeight="1">
      <c r="A26" s="6"/>
      <c r="B26" s="132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4"/>
      <c r="N26" s="5"/>
      <c r="O26" s="317"/>
      <c r="P26" s="16" t="s">
        <v>327</v>
      </c>
      <c r="Q26" s="307"/>
      <c r="R26" s="305"/>
      <c r="S26" s="305"/>
      <c r="T26" s="305"/>
      <c r="U26" s="305"/>
      <c r="V26" s="306"/>
    </row>
    <row r="27" spans="1:24" ht="18.75" customHeight="1">
      <c r="A27" s="6"/>
      <c r="B27" s="132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4"/>
      <c r="N27" s="5"/>
      <c r="O27" s="317"/>
      <c r="P27" s="30" t="s">
        <v>328</v>
      </c>
      <c r="Q27" s="307"/>
      <c r="R27" s="305"/>
      <c r="S27" s="305"/>
      <c r="T27" s="345" t="s">
        <v>329</v>
      </c>
      <c r="U27" s="346"/>
      <c r="V27" s="59"/>
    </row>
    <row r="28" spans="1:24" ht="18.75" customHeight="1">
      <c r="A28" s="6"/>
      <c r="B28" s="132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4"/>
      <c r="N28" s="5"/>
      <c r="O28" s="317"/>
      <c r="P28" s="16" t="s">
        <v>341</v>
      </c>
      <c r="Q28" s="307"/>
      <c r="R28" s="305"/>
      <c r="S28" s="305"/>
      <c r="T28" s="305"/>
      <c r="U28" s="305"/>
      <c r="V28" s="306"/>
    </row>
    <row r="29" spans="1:24" ht="19.5" customHeight="1" thickBot="1">
      <c r="A29" s="6"/>
      <c r="B29" s="132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4"/>
      <c r="N29" s="5"/>
      <c r="O29" s="318"/>
      <c r="P29" s="29" t="s">
        <v>45</v>
      </c>
      <c r="Q29" s="354"/>
      <c r="R29" s="352"/>
      <c r="S29" s="352"/>
      <c r="T29" s="352"/>
      <c r="U29" s="352"/>
      <c r="V29" s="353"/>
    </row>
    <row r="30" spans="1:24" ht="19.5" customHeight="1">
      <c r="A30" s="6"/>
      <c r="B30" s="132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4"/>
      <c r="N30" s="5"/>
      <c r="O30" s="316" t="s">
        <v>343</v>
      </c>
      <c r="P30" s="32" t="s">
        <v>342</v>
      </c>
      <c r="Q30" s="347" t="s">
        <v>355</v>
      </c>
      <c r="R30" s="348"/>
      <c r="S30" s="339"/>
      <c r="T30" s="339"/>
      <c r="U30" s="339"/>
      <c r="V30" s="340"/>
    </row>
    <row r="31" spans="1:24" ht="18.75" customHeight="1">
      <c r="A31" s="6"/>
      <c r="B31" s="132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4"/>
      <c r="N31" s="5"/>
      <c r="O31" s="317"/>
      <c r="P31" s="16" t="s">
        <v>332</v>
      </c>
      <c r="Q31" s="349" t="s">
        <v>357</v>
      </c>
      <c r="R31" s="346"/>
      <c r="S31" s="312"/>
      <c r="T31" s="312"/>
      <c r="U31" s="312"/>
      <c r="V31" s="313"/>
    </row>
    <row r="32" spans="1:24" ht="18.75" customHeight="1">
      <c r="A32" s="6"/>
      <c r="B32" s="132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4"/>
      <c r="N32" s="5"/>
      <c r="O32" s="317"/>
      <c r="P32" s="30" t="s">
        <v>334</v>
      </c>
      <c r="Q32" s="307"/>
      <c r="R32" s="305"/>
      <c r="S32" s="305"/>
      <c r="T32" s="305"/>
      <c r="U32" s="305"/>
      <c r="V32" s="306"/>
    </row>
    <row r="33" spans="1:35" ht="18.75" customHeight="1">
      <c r="A33" s="6"/>
      <c r="B33" s="132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4"/>
      <c r="N33" s="5"/>
      <c r="O33" s="317"/>
      <c r="P33" s="16" t="s">
        <v>333</v>
      </c>
      <c r="Q33" s="307"/>
      <c r="R33" s="305"/>
      <c r="S33" s="305"/>
      <c r="T33" s="305"/>
      <c r="U33" s="305"/>
      <c r="V33" s="306"/>
      <c r="Y33" s="15"/>
    </row>
    <row r="34" spans="1:35" ht="18.75" customHeight="1">
      <c r="A34" s="6"/>
      <c r="B34" s="132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4"/>
      <c r="N34" s="5"/>
      <c r="O34" s="317"/>
      <c r="P34" s="16" t="s">
        <v>335</v>
      </c>
      <c r="Q34" s="307"/>
      <c r="R34" s="305"/>
      <c r="S34" s="305"/>
      <c r="T34" s="305"/>
      <c r="U34" s="305"/>
      <c r="V34" s="306"/>
    </row>
    <row r="35" spans="1:35" ht="19.5" customHeight="1" thickBot="1">
      <c r="A35" s="6"/>
      <c r="B35" s="132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4"/>
      <c r="N35" s="5"/>
      <c r="O35" s="318"/>
      <c r="P35" s="34" t="s">
        <v>336</v>
      </c>
      <c r="Q35" s="330"/>
      <c r="R35" s="331"/>
      <c r="S35" s="310"/>
      <c r="T35" s="310"/>
      <c r="U35" s="310"/>
      <c r="V35" s="311"/>
    </row>
    <row r="36" spans="1:35" ht="19.5" customHeight="1" thickBot="1">
      <c r="A36" s="6"/>
      <c r="B36" s="265" t="s">
        <v>447</v>
      </c>
      <c r="C36" s="105"/>
      <c r="D36" s="125"/>
      <c r="E36" s="125"/>
      <c r="F36" s="125"/>
      <c r="G36" s="104"/>
      <c r="H36" s="265" t="s">
        <v>448</v>
      </c>
      <c r="I36" s="374"/>
      <c r="J36" s="375"/>
      <c r="K36" s="375"/>
      <c r="L36" s="375"/>
      <c r="M36" s="376"/>
      <c r="N36" s="5"/>
      <c r="O36" s="316" t="s">
        <v>76</v>
      </c>
      <c r="P36" s="338" t="s">
        <v>117</v>
      </c>
      <c r="Q36" s="308"/>
      <c r="R36" s="308"/>
      <c r="S36" s="308"/>
      <c r="T36" s="308"/>
      <c r="U36" s="308"/>
      <c r="V36" s="309"/>
    </row>
    <row r="37" spans="1:35" ht="19.5" thickBot="1">
      <c r="A37" s="28"/>
      <c r="B37" s="266"/>
      <c r="C37" s="128"/>
      <c r="D37" s="129"/>
      <c r="E37" s="129"/>
      <c r="F37" s="129"/>
      <c r="G37" s="130"/>
      <c r="H37" s="266"/>
      <c r="I37" s="381"/>
      <c r="J37" s="381"/>
      <c r="K37" s="381"/>
      <c r="L37" s="381"/>
      <c r="M37" s="382"/>
      <c r="N37" s="5"/>
      <c r="O37" s="317"/>
      <c r="P37" s="332"/>
      <c r="Q37" s="314" t="s">
        <v>355</v>
      </c>
      <c r="R37" s="315"/>
      <c r="S37" s="312"/>
      <c r="T37" s="312"/>
      <c r="U37" s="312"/>
      <c r="V37" s="313"/>
    </row>
    <row r="38" spans="1:35">
      <c r="A38" s="28"/>
      <c r="B38" s="299" t="s">
        <v>441</v>
      </c>
      <c r="C38" s="300"/>
      <c r="D38" s="300"/>
      <c r="E38" s="300"/>
      <c r="F38" s="300"/>
      <c r="G38" s="300"/>
      <c r="H38" s="279" t="s">
        <v>431</v>
      </c>
      <c r="I38" s="280"/>
      <c r="J38" s="208" t="s">
        <v>435</v>
      </c>
      <c r="K38" s="208"/>
      <c r="L38" s="208"/>
      <c r="M38" s="209"/>
      <c r="N38" s="5"/>
      <c r="O38" s="317"/>
      <c r="P38" s="16" t="s">
        <v>19</v>
      </c>
      <c r="Q38" s="307"/>
      <c r="R38" s="305"/>
      <c r="S38" s="305"/>
      <c r="T38" s="305"/>
      <c r="U38" s="305"/>
      <c r="V38" s="306"/>
    </row>
    <row r="39" spans="1:35">
      <c r="A39" s="6"/>
      <c r="B39" s="296" t="s">
        <v>443</v>
      </c>
      <c r="C39" s="219"/>
      <c r="D39" s="219"/>
      <c r="E39" s="219"/>
      <c r="F39" s="219"/>
      <c r="G39" s="219"/>
      <c r="H39" s="211"/>
      <c r="I39" s="213"/>
      <c r="J39" s="206" t="s">
        <v>436</v>
      </c>
      <c r="K39" s="206"/>
      <c r="L39" s="206"/>
      <c r="M39" s="207"/>
      <c r="N39" s="5"/>
      <c r="O39" s="317"/>
      <c r="P39" s="16" t="s">
        <v>6</v>
      </c>
      <c r="Q39" s="334"/>
      <c r="R39" s="334"/>
      <c r="S39" s="334"/>
      <c r="T39" s="334"/>
      <c r="U39" s="334"/>
      <c r="V39" s="335"/>
    </row>
    <row r="40" spans="1:35" ht="18.75" customHeight="1">
      <c r="A40" s="6"/>
      <c r="B40" s="281" t="s">
        <v>444</v>
      </c>
      <c r="C40" s="221"/>
      <c r="D40" s="221"/>
      <c r="E40" s="221"/>
      <c r="F40" s="221"/>
      <c r="G40" s="221"/>
      <c r="H40" s="108" t="s">
        <v>432</v>
      </c>
      <c r="I40" s="109"/>
      <c r="J40" s="214" t="s">
        <v>437</v>
      </c>
      <c r="K40" s="214"/>
      <c r="L40" s="214"/>
      <c r="M40" s="215"/>
      <c r="N40" s="5"/>
      <c r="O40" s="317"/>
      <c r="P40" s="332" t="s">
        <v>420</v>
      </c>
      <c r="Q40" s="307"/>
      <c r="R40" s="305"/>
      <c r="S40" s="329"/>
      <c r="T40" s="305"/>
      <c r="U40" s="305"/>
      <c r="V40" s="306"/>
    </row>
    <row r="41" spans="1:35" ht="18.75" customHeight="1">
      <c r="A41" s="6"/>
      <c r="B41" s="281"/>
      <c r="C41" s="221"/>
      <c r="D41" s="221"/>
      <c r="E41" s="221"/>
      <c r="F41" s="221"/>
      <c r="G41" s="221"/>
      <c r="H41" s="108" t="s">
        <v>433</v>
      </c>
      <c r="I41" s="109"/>
      <c r="J41" s="214" t="s">
        <v>438</v>
      </c>
      <c r="K41" s="214"/>
      <c r="L41" s="214"/>
      <c r="M41" s="215"/>
      <c r="N41" s="5"/>
      <c r="O41" s="317"/>
      <c r="P41" s="332"/>
      <c r="Q41" s="307"/>
      <c r="R41" s="305"/>
      <c r="S41" s="329"/>
      <c r="T41" s="305"/>
      <c r="U41" s="305"/>
      <c r="V41" s="306"/>
    </row>
    <row r="42" spans="1:35" ht="18.75" customHeight="1" thickBot="1">
      <c r="A42" s="6"/>
      <c r="B42" s="281"/>
      <c r="C42" s="221"/>
      <c r="D42" s="221"/>
      <c r="E42" s="221"/>
      <c r="F42" s="221"/>
      <c r="G42" s="221"/>
      <c r="H42" s="108" t="s">
        <v>434</v>
      </c>
      <c r="I42" s="109"/>
      <c r="J42" s="214" t="s">
        <v>439</v>
      </c>
      <c r="K42" s="214"/>
      <c r="L42" s="214"/>
      <c r="M42" s="215"/>
      <c r="N42" s="5"/>
      <c r="O42" s="318"/>
      <c r="P42" s="333"/>
      <c r="Q42" s="330"/>
      <c r="R42" s="310"/>
      <c r="S42" s="331"/>
      <c r="T42" s="310"/>
      <c r="U42" s="310"/>
      <c r="V42" s="311"/>
    </row>
    <row r="43" spans="1:35" ht="18.75" customHeight="1">
      <c r="A43" s="6"/>
      <c r="B43" s="281"/>
      <c r="C43" s="221"/>
      <c r="D43" s="221"/>
      <c r="E43" s="221"/>
      <c r="F43" s="221"/>
      <c r="G43" s="221"/>
      <c r="H43" s="108" t="s">
        <v>446</v>
      </c>
      <c r="I43" s="109"/>
      <c r="J43" s="214" t="s">
        <v>440</v>
      </c>
      <c r="K43" s="214"/>
      <c r="L43" s="214"/>
      <c r="M43" s="215"/>
      <c r="N43" s="5"/>
      <c r="O43" s="317" t="s">
        <v>28</v>
      </c>
      <c r="P43" s="31" t="s">
        <v>46</v>
      </c>
      <c r="Q43" s="350"/>
      <c r="R43" s="350"/>
      <c r="S43" s="350"/>
      <c r="T43" s="350"/>
      <c r="U43" s="350"/>
      <c r="V43" s="351"/>
    </row>
    <row r="44" spans="1:35" ht="19.5" customHeight="1" thickBot="1">
      <c r="A44" s="6"/>
      <c r="B44" s="282" t="s">
        <v>442</v>
      </c>
      <c r="C44" s="217"/>
      <c r="D44" s="217"/>
      <c r="E44" s="217"/>
      <c r="F44" s="217"/>
      <c r="G44" s="217"/>
      <c r="H44" s="111" t="s">
        <v>445</v>
      </c>
      <c r="I44" s="112"/>
      <c r="J44" s="202"/>
      <c r="K44" s="202"/>
      <c r="L44" s="202"/>
      <c r="M44" s="203"/>
      <c r="N44" s="5"/>
      <c r="O44" s="318"/>
      <c r="P44" s="29" t="s">
        <v>47</v>
      </c>
      <c r="Q44" s="352"/>
      <c r="R44" s="352"/>
      <c r="S44" s="352"/>
      <c r="T44" s="352"/>
      <c r="U44" s="352"/>
      <c r="V44" s="353"/>
    </row>
    <row r="45" spans="1:35" ht="6.75" customHeight="1">
      <c r="A45" s="15"/>
    </row>
    <row r="46" spans="1:35">
      <c r="A46" s="15"/>
    </row>
    <row r="48" spans="1:35">
      <c r="B48" s="24" t="s">
        <v>58</v>
      </c>
      <c r="C48" s="24" t="s">
        <v>60</v>
      </c>
      <c r="D48" s="24" t="s">
        <v>64</v>
      </c>
      <c r="E48" s="24" t="s">
        <v>4</v>
      </c>
      <c r="F48" s="24" t="s">
        <v>5</v>
      </c>
      <c r="G48" s="24" t="s">
        <v>69</v>
      </c>
      <c r="H48" s="24" t="s">
        <v>77</v>
      </c>
      <c r="I48" s="24" t="s">
        <v>328</v>
      </c>
      <c r="J48" s="24" t="s">
        <v>329</v>
      </c>
      <c r="K48" s="24" t="s">
        <v>84</v>
      </c>
      <c r="L48" s="24" t="s">
        <v>331</v>
      </c>
      <c r="M48" s="24" t="s">
        <v>334</v>
      </c>
      <c r="N48" s="24"/>
      <c r="O48" s="24" t="s">
        <v>333</v>
      </c>
      <c r="P48" s="24" t="s">
        <v>101</v>
      </c>
      <c r="Q48" s="24" t="s">
        <v>336</v>
      </c>
      <c r="R48" s="24" t="s">
        <v>109</v>
      </c>
      <c r="S48" s="24"/>
      <c r="T48" s="26" t="s">
        <v>267</v>
      </c>
      <c r="U48" s="26"/>
      <c r="V48" s="26" t="s">
        <v>6</v>
      </c>
      <c r="W48" s="26" t="s">
        <v>117</v>
      </c>
      <c r="X48" s="25" t="s">
        <v>44</v>
      </c>
      <c r="Y48" s="26" t="s">
        <v>20</v>
      </c>
      <c r="Z48" s="26" t="s">
        <v>21</v>
      </c>
      <c r="AA48" s="25" t="s">
        <v>151</v>
      </c>
      <c r="AB48" s="25" t="s">
        <v>62</v>
      </c>
      <c r="AC48" s="26" t="s">
        <v>23</v>
      </c>
      <c r="AD48" s="26" t="s">
        <v>223</v>
      </c>
      <c r="AE48" s="26" t="s">
        <v>224</v>
      </c>
      <c r="AF48" s="26" t="s">
        <v>292</v>
      </c>
      <c r="AG48" s="26" t="s">
        <v>251</v>
      </c>
      <c r="AH48" s="26" t="s">
        <v>33</v>
      </c>
      <c r="AI48" s="26" t="s">
        <v>264</v>
      </c>
    </row>
    <row r="49" spans="2:35">
      <c r="B49" s="19" t="s">
        <v>317</v>
      </c>
      <c r="C49" s="19" t="s">
        <v>61</v>
      </c>
      <c r="D49" s="19" t="s">
        <v>1</v>
      </c>
      <c r="E49" s="19" t="s">
        <v>300</v>
      </c>
      <c r="F49" s="19" t="s">
        <v>300</v>
      </c>
      <c r="G49" s="19" t="s">
        <v>70</v>
      </c>
      <c r="H49" s="19" t="s">
        <v>78</v>
      </c>
      <c r="I49" s="19" t="s">
        <v>300</v>
      </c>
      <c r="J49" s="19" t="s">
        <v>344</v>
      </c>
      <c r="K49" s="19" t="s">
        <v>85</v>
      </c>
      <c r="L49" s="19" t="s">
        <v>347</v>
      </c>
      <c r="M49" s="19" t="s">
        <v>349</v>
      </c>
      <c r="N49" s="19"/>
      <c r="O49" s="19" t="s">
        <v>352</v>
      </c>
      <c r="P49" s="19" t="s">
        <v>102</v>
      </c>
      <c r="Q49" s="19" t="s">
        <v>300</v>
      </c>
      <c r="R49" s="19" t="s">
        <v>316</v>
      </c>
      <c r="S49" s="19"/>
      <c r="T49" s="1" t="s">
        <v>268</v>
      </c>
      <c r="U49" s="1"/>
      <c r="V49" s="1" t="s">
        <v>114</v>
      </c>
      <c r="W49" s="1" t="s">
        <v>300</v>
      </c>
      <c r="X49" t="s">
        <v>118</v>
      </c>
      <c r="Y49" s="1" t="s">
        <v>124</v>
      </c>
      <c r="Z49" s="1" t="s">
        <v>130</v>
      </c>
      <c r="AA49" t="s">
        <v>152</v>
      </c>
      <c r="AB49" s="6" t="s">
        <v>158</v>
      </c>
      <c r="AC49" s="1" t="s">
        <v>143</v>
      </c>
      <c r="AD49" s="21" t="s">
        <v>164</v>
      </c>
      <c r="AE49" s="21" t="s">
        <v>225</v>
      </c>
      <c r="AF49" t="s">
        <v>245</v>
      </c>
      <c r="AG49" t="s">
        <v>252</v>
      </c>
      <c r="AH49" t="s">
        <v>259</v>
      </c>
      <c r="AI49" t="s">
        <v>302</v>
      </c>
    </row>
    <row r="50" spans="2:35">
      <c r="B50" s="19" t="s">
        <v>318</v>
      </c>
      <c r="C50" s="19" t="s">
        <v>62</v>
      </c>
      <c r="D50" s="19" t="s">
        <v>66</v>
      </c>
      <c r="E50" s="19" t="s">
        <v>301</v>
      </c>
      <c r="F50" s="19" t="s">
        <v>301</v>
      </c>
      <c r="G50" s="19" t="s">
        <v>71</v>
      </c>
      <c r="H50" s="19" t="s">
        <v>79</v>
      </c>
      <c r="I50" s="19" t="s">
        <v>301</v>
      </c>
      <c r="J50" s="19" t="s">
        <v>345</v>
      </c>
      <c r="K50" s="19" t="s">
        <v>86</v>
      </c>
      <c r="L50" s="19" t="s">
        <v>348</v>
      </c>
      <c r="M50" s="19" t="s">
        <v>350</v>
      </c>
      <c r="N50" s="19"/>
      <c r="O50" s="19" t="s">
        <v>353</v>
      </c>
      <c r="P50" s="19" t="s">
        <v>103</v>
      </c>
      <c r="Q50" s="19" t="s">
        <v>301</v>
      </c>
      <c r="R50" s="19" t="s">
        <v>418</v>
      </c>
      <c r="S50" s="19"/>
      <c r="T50" s="1" t="s">
        <v>269</v>
      </c>
      <c r="U50" s="1"/>
      <c r="V50" s="1" t="s">
        <v>115</v>
      </c>
      <c r="W50" s="1" t="s">
        <v>301</v>
      </c>
      <c r="X50" t="s">
        <v>119</v>
      </c>
      <c r="Y50" s="1" t="s">
        <v>125</v>
      </c>
      <c r="Z50" s="1" t="s">
        <v>131</v>
      </c>
      <c r="AA50" t="s">
        <v>153</v>
      </c>
      <c r="AB50" s="6" t="s">
        <v>159</v>
      </c>
      <c r="AC50" s="1" t="s">
        <v>144</v>
      </c>
      <c r="AD50" s="21" t="s">
        <v>165</v>
      </c>
      <c r="AE50" s="23" t="s">
        <v>226</v>
      </c>
      <c r="AF50" t="s">
        <v>246</v>
      </c>
      <c r="AG50" t="s">
        <v>253</v>
      </c>
      <c r="AH50" t="s">
        <v>260</v>
      </c>
      <c r="AI50" t="s">
        <v>265</v>
      </c>
    </row>
    <row r="51" spans="2:35">
      <c r="B51" s="19"/>
      <c r="C51" s="19" t="s">
        <v>63</v>
      </c>
      <c r="D51" s="19" t="s">
        <v>416</v>
      </c>
      <c r="E51" s="19"/>
      <c r="F51" s="19"/>
      <c r="G51" s="19" t="s">
        <v>72</v>
      </c>
      <c r="H51" s="19" t="s">
        <v>80</v>
      </c>
      <c r="I51" s="19"/>
      <c r="J51" s="19" t="s">
        <v>346</v>
      </c>
      <c r="K51" s="19" t="s">
        <v>87</v>
      </c>
      <c r="L51" s="19"/>
      <c r="M51" s="19" t="s">
        <v>351</v>
      </c>
      <c r="N51" s="19"/>
      <c r="O51" s="19" t="s">
        <v>354</v>
      </c>
      <c r="P51" s="19" t="s">
        <v>104</v>
      </c>
      <c r="Q51" s="19"/>
      <c r="R51" s="19" t="s">
        <v>419</v>
      </c>
      <c r="S51" s="19"/>
      <c r="T51" s="1" t="s">
        <v>270</v>
      </c>
      <c r="U51" s="1"/>
      <c r="V51" s="1" t="s">
        <v>116</v>
      </c>
      <c r="W51" s="1" t="s">
        <v>122</v>
      </c>
      <c r="X51" t="s">
        <v>120</v>
      </c>
      <c r="Y51" s="1" t="s">
        <v>126</v>
      </c>
      <c r="Z51" s="1" t="s">
        <v>132</v>
      </c>
      <c r="AA51" t="s">
        <v>154</v>
      </c>
      <c r="AB51" s="6" t="s">
        <v>160</v>
      </c>
      <c r="AC51" s="1" t="s">
        <v>145</v>
      </c>
      <c r="AD51" s="21" t="s">
        <v>166</v>
      </c>
      <c r="AE51" s="23" t="s">
        <v>227</v>
      </c>
      <c r="AF51" t="s">
        <v>247</v>
      </c>
      <c r="AG51" t="s">
        <v>254</v>
      </c>
      <c r="AH51" t="s">
        <v>261</v>
      </c>
      <c r="AI51" t="s">
        <v>266</v>
      </c>
    </row>
    <row r="52" spans="2:35">
      <c r="B52" s="19"/>
      <c r="C52" s="19"/>
      <c r="D52" s="19" t="s">
        <v>417</v>
      </c>
      <c r="E52" s="19"/>
      <c r="F52" s="19"/>
      <c r="G52" s="19" t="s">
        <v>73</v>
      </c>
      <c r="H52" s="19" t="s">
        <v>81</v>
      </c>
      <c r="I52" s="19"/>
      <c r="J52" s="19"/>
      <c r="K52" s="19" t="s">
        <v>88</v>
      </c>
      <c r="L52" s="19"/>
      <c r="M52" s="19"/>
      <c r="N52" s="19"/>
      <c r="O52" s="19" t="s">
        <v>349</v>
      </c>
      <c r="P52" s="19" t="s">
        <v>105</v>
      </c>
      <c r="Q52" s="19"/>
      <c r="R52" s="19"/>
      <c r="S52" s="19"/>
      <c r="T52" s="1" t="s">
        <v>271</v>
      </c>
      <c r="U52" s="1"/>
      <c r="X52" t="s">
        <v>121</v>
      </c>
      <c r="Y52" s="1" t="s">
        <v>127</v>
      </c>
      <c r="Z52" s="1" t="s">
        <v>133</v>
      </c>
      <c r="AB52" s="6" t="s">
        <v>161</v>
      </c>
      <c r="AC52" s="1" t="s">
        <v>146</v>
      </c>
      <c r="AD52" s="21" t="s">
        <v>167</v>
      </c>
      <c r="AE52" s="23" t="s">
        <v>228</v>
      </c>
      <c r="AF52" t="s">
        <v>86</v>
      </c>
      <c r="AG52" t="s">
        <v>256</v>
      </c>
      <c r="AH52" t="s">
        <v>262</v>
      </c>
    </row>
    <row r="53" spans="2:35">
      <c r="B53" s="19"/>
      <c r="C53" s="19"/>
      <c r="D53" s="19"/>
      <c r="E53" s="19"/>
      <c r="F53" s="19"/>
      <c r="G53" s="19" t="s">
        <v>74</v>
      </c>
      <c r="H53" s="19" t="s">
        <v>82</v>
      </c>
      <c r="I53" s="19"/>
      <c r="J53" s="19"/>
      <c r="K53" s="19" t="s">
        <v>89</v>
      </c>
      <c r="L53" s="19"/>
      <c r="M53" s="19"/>
      <c r="N53" s="19"/>
      <c r="O53" s="19"/>
      <c r="P53" s="19" t="s">
        <v>106</v>
      </c>
      <c r="Q53" s="19"/>
      <c r="R53" s="19"/>
      <c r="S53" s="19"/>
      <c r="T53" s="1" t="s">
        <v>278</v>
      </c>
      <c r="U53" s="1"/>
      <c r="Y53" s="1" t="s">
        <v>128</v>
      </c>
      <c r="Z53" s="1" t="s">
        <v>134</v>
      </c>
      <c r="AB53" s="6" t="s">
        <v>162</v>
      </c>
      <c r="AC53" s="1" t="s">
        <v>147</v>
      </c>
      <c r="AD53" s="21" t="s">
        <v>168</v>
      </c>
      <c r="AE53" s="23" t="s">
        <v>229</v>
      </c>
      <c r="AF53" t="s">
        <v>249</v>
      </c>
      <c r="AG53" t="s">
        <v>257</v>
      </c>
      <c r="AH53" t="s">
        <v>115</v>
      </c>
    </row>
    <row r="54" spans="2:35">
      <c r="B54" s="19"/>
      <c r="C54" s="19"/>
      <c r="D54" s="19"/>
      <c r="E54" s="19"/>
      <c r="F54" s="19"/>
      <c r="G54" s="19" t="s">
        <v>75</v>
      </c>
      <c r="H54" s="19" t="s">
        <v>76</v>
      </c>
      <c r="I54" s="19"/>
      <c r="J54" s="19"/>
      <c r="K54" s="19" t="s">
        <v>90</v>
      </c>
      <c r="L54" s="19"/>
      <c r="M54" s="19"/>
      <c r="N54" s="19"/>
      <c r="O54" s="19"/>
      <c r="P54" s="19" t="s">
        <v>107</v>
      </c>
      <c r="Q54" s="19"/>
      <c r="R54" s="19"/>
      <c r="S54" s="19"/>
      <c r="T54" s="1" t="s">
        <v>272</v>
      </c>
      <c r="U54" s="1"/>
      <c r="Y54" s="19"/>
      <c r="Z54" s="1" t="s">
        <v>135</v>
      </c>
      <c r="AB54" s="6" t="s">
        <v>163</v>
      </c>
      <c r="AC54" s="1" t="s">
        <v>148</v>
      </c>
      <c r="AD54" s="21" t="s">
        <v>169</v>
      </c>
      <c r="AE54" s="23" t="s">
        <v>230</v>
      </c>
      <c r="AG54" t="s">
        <v>255</v>
      </c>
    </row>
    <row r="55" spans="2:35">
      <c r="B55" s="19"/>
      <c r="C55" s="19"/>
      <c r="D55" s="19"/>
      <c r="E55" s="19"/>
      <c r="F55" s="19"/>
      <c r="G55" s="19" t="s">
        <v>76</v>
      </c>
      <c r="H55" s="19"/>
      <c r="I55" s="19"/>
      <c r="J55" s="19"/>
      <c r="K55" s="19" t="s">
        <v>91</v>
      </c>
      <c r="L55" s="19"/>
      <c r="M55" s="19"/>
      <c r="N55" s="19"/>
      <c r="O55" s="19"/>
      <c r="P55" s="19" t="s">
        <v>108</v>
      </c>
      <c r="Q55" s="19"/>
      <c r="R55" s="19"/>
      <c r="S55" s="19"/>
      <c r="T55" s="1" t="s">
        <v>273</v>
      </c>
      <c r="U55" s="1"/>
      <c r="Y55" s="19"/>
      <c r="Z55" s="1" t="s">
        <v>136</v>
      </c>
      <c r="AC55" s="1" t="s">
        <v>149</v>
      </c>
      <c r="AD55" s="21" t="s">
        <v>170</v>
      </c>
      <c r="AE55" s="23" t="s">
        <v>231</v>
      </c>
    </row>
    <row r="56" spans="2:35">
      <c r="B56" s="19"/>
      <c r="C56" s="19"/>
      <c r="D56" s="19"/>
      <c r="E56" s="19"/>
      <c r="F56" s="19"/>
      <c r="G56" s="19"/>
      <c r="H56" s="19"/>
      <c r="I56" s="19"/>
      <c r="J56" s="19"/>
      <c r="K56" s="19" t="s">
        <v>92</v>
      </c>
      <c r="L56" s="19"/>
      <c r="M56" s="19"/>
      <c r="N56" s="19"/>
      <c r="O56" s="19"/>
      <c r="R56" s="19"/>
      <c r="S56" s="19"/>
      <c r="T56" s="1" t="s">
        <v>274</v>
      </c>
      <c r="U56" s="1"/>
      <c r="Y56" s="19"/>
      <c r="Z56" s="1" t="s">
        <v>137</v>
      </c>
      <c r="AD56" s="21" t="s">
        <v>171</v>
      </c>
      <c r="AE56" s="23" t="s">
        <v>232</v>
      </c>
    </row>
    <row r="57" spans="2:35">
      <c r="T57" s="1" t="s">
        <v>277</v>
      </c>
      <c r="U57" s="1"/>
      <c r="Y57" s="19"/>
      <c r="Z57" s="1" t="s">
        <v>138</v>
      </c>
      <c r="AD57" s="21" t="s">
        <v>172</v>
      </c>
      <c r="AE57" s="23" t="s">
        <v>233</v>
      </c>
    </row>
    <row r="58" spans="2:35">
      <c r="T58" s="1" t="s">
        <v>275</v>
      </c>
      <c r="U58" s="1"/>
      <c r="Y58" s="19"/>
      <c r="Z58" s="1" t="s">
        <v>139</v>
      </c>
      <c r="AD58" s="21" t="s">
        <v>173</v>
      </c>
      <c r="AE58" s="23" t="s">
        <v>234</v>
      </c>
    </row>
    <row r="59" spans="2:35">
      <c r="T59" s="1" t="s">
        <v>276</v>
      </c>
      <c r="U59" s="1"/>
      <c r="Y59" s="19"/>
      <c r="Z59" s="1" t="s">
        <v>140</v>
      </c>
      <c r="AD59" s="21" t="s">
        <v>174</v>
      </c>
      <c r="AE59" s="23" t="s">
        <v>235</v>
      </c>
    </row>
    <row r="60" spans="2:35">
      <c r="T60" s="1" t="s">
        <v>279</v>
      </c>
      <c r="U60" s="1"/>
      <c r="Y60" s="19"/>
      <c r="Z60" s="1" t="s">
        <v>141</v>
      </c>
      <c r="AD60" s="22" t="s">
        <v>175</v>
      </c>
      <c r="AE60" s="23" t="s">
        <v>236</v>
      </c>
    </row>
    <row r="61" spans="2:35">
      <c r="T61" s="1" t="s">
        <v>280</v>
      </c>
      <c r="U61" s="1"/>
      <c r="W61" s="19"/>
      <c r="X61" s="19"/>
      <c r="Y61" s="19"/>
      <c r="Z61" s="1" t="s">
        <v>291</v>
      </c>
      <c r="AD61" s="21" t="s">
        <v>176</v>
      </c>
      <c r="AE61" s="23" t="s">
        <v>237</v>
      </c>
    </row>
    <row r="62" spans="2:35">
      <c r="T62" s="1" t="s">
        <v>281</v>
      </c>
      <c r="U62" s="1"/>
      <c r="AD62" s="21" t="s">
        <v>177</v>
      </c>
      <c r="AE62" s="23" t="s">
        <v>238</v>
      </c>
    </row>
    <row r="63" spans="2:35">
      <c r="T63" s="1" t="s">
        <v>282</v>
      </c>
      <c r="U63" s="1"/>
      <c r="AD63" s="21" t="s">
        <v>178</v>
      </c>
      <c r="AE63" s="23" t="s">
        <v>239</v>
      </c>
    </row>
    <row r="64" spans="2:35">
      <c r="T64" s="1" t="s">
        <v>283</v>
      </c>
      <c r="U64" s="1"/>
      <c r="AD64" s="21" t="s">
        <v>179</v>
      </c>
      <c r="AE64" s="23" t="s">
        <v>240</v>
      </c>
    </row>
    <row r="65" spans="20:31">
      <c r="T65" s="1" t="s">
        <v>284</v>
      </c>
      <c r="U65" s="1"/>
      <c r="AD65" s="21" t="s">
        <v>180</v>
      </c>
      <c r="AE65" s="23" t="s">
        <v>241</v>
      </c>
    </row>
    <row r="66" spans="20:31">
      <c r="T66" s="1" t="s">
        <v>285</v>
      </c>
      <c r="U66" s="1"/>
      <c r="AD66" s="21" t="s">
        <v>181</v>
      </c>
      <c r="AE66" s="23" t="s">
        <v>242</v>
      </c>
    </row>
    <row r="67" spans="20:31">
      <c r="T67" s="1" t="s">
        <v>286</v>
      </c>
      <c r="U67" s="1"/>
      <c r="AD67" s="21" t="s">
        <v>182</v>
      </c>
      <c r="AE67" s="23" t="s">
        <v>243</v>
      </c>
    </row>
    <row r="68" spans="20:31">
      <c r="T68" s="1" t="s">
        <v>287</v>
      </c>
      <c r="U68" s="1"/>
      <c r="AD68" s="21" t="s">
        <v>183</v>
      </c>
      <c r="AE68" s="23" t="s">
        <v>244</v>
      </c>
    </row>
    <row r="69" spans="20:31">
      <c r="T69" s="1" t="s">
        <v>293</v>
      </c>
      <c r="U69" s="1"/>
      <c r="AD69" s="21" t="s">
        <v>184</v>
      </c>
      <c r="AE69" s="5"/>
    </row>
    <row r="70" spans="20:31">
      <c r="T70" s="1" t="s">
        <v>294</v>
      </c>
      <c r="U70" s="1"/>
      <c r="AD70" s="21" t="s">
        <v>185</v>
      </c>
      <c r="AE70" s="5"/>
    </row>
    <row r="71" spans="20:31">
      <c r="T71" s="1" t="s">
        <v>295</v>
      </c>
      <c r="U71" s="1"/>
      <c r="AD71" s="21" t="s">
        <v>186</v>
      </c>
      <c r="AE71" s="5"/>
    </row>
    <row r="72" spans="20:31">
      <c r="T72" s="1" t="s">
        <v>296</v>
      </c>
      <c r="U72" s="1"/>
      <c r="AD72" s="21" t="s">
        <v>187</v>
      </c>
      <c r="AE72" s="5"/>
    </row>
    <row r="73" spans="20:31">
      <c r="T73" s="1" t="s">
        <v>297</v>
      </c>
      <c r="U73" s="1"/>
      <c r="AD73" s="21" t="s">
        <v>188</v>
      </c>
      <c r="AE73" s="5"/>
    </row>
    <row r="74" spans="20:31">
      <c r="T74" s="1" t="s">
        <v>298</v>
      </c>
      <c r="U74" s="1"/>
      <c r="AD74" s="21" t="s">
        <v>189</v>
      </c>
      <c r="AE74" s="5"/>
    </row>
    <row r="75" spans="20:31">
      <c r="T75" s="1" t="s">
        <v>299</v>
      </c>
      <c r="U75" s="1"/>
      <c r="AD75" s="21" t="s">
        <v>190</v>
      </c>
      <c r="AE75" s="5"/>
    </row>
    <row r="76" spans="20:31">
      <c r="T76" s="1"/>
      <c r="U76" s="1"/>
      <c r="AD76" s="21" t="s">
        <v>191</v>
      </c>
      <c r="AE76" s="5"/>
    </row>
    <row r="77" spans="20:31">
      <c r="T77" s="1"/>
      <c r="U77" s="1"/>
      <c r="AD77" s="21" t="s">
        <v>192</v>
      </c>
      <c r="AE77" s="5"/>
    </row>
    <row r="78" spans="20:31">
      <c r="T78" s="1"/>
      <c r="U78" s="1"/>
      <c r="AD78" s="21" t="s">
        <v>193</v>
      </c>
      <c r="AE78" s="5"/>
    </row>
    <row r="79" spans="20:31">
      <c r="T79" s="1"/>
      <c r="U79" s="1"/>
      <c r="AD79" s="21" t="s">
        <v>194</v>
      </c>
      <c r="AE79" s="5"/>
    </row>
    <row r="80" spans="20:31">
      <c r="AD80" s="21" t="s">
        <v>195</v>
      </c>
      <c r="AE80" s="5"/>
    </row>
    <row r="81" spans="30:31">
      <c r="AD81" s="21" t="s">
        <v>196</v>
      </c>
      <c r="AE81" s="5"/>
    </row>
    <row r="82" spans="30:31">
      <c r="AD82" s="21" t="s">
        <v>197</v>
      </c>
      <c r="AE82" s="5"/>
    </row>
    <row r="83" spans="30:31">
      <c r="AD83" s="21" t="s">
        <v>198</v>
      </c>
      <c r="AE83" s="5"/>
    </row>
    <row r="84" spans="30:31">
      <c r="AD84" s="21" t="s">
        <v>199</v>
      </c>
      <c r="AE84" s="5"/>
    </row>
    <row r="85" spans="30:31">
      <c r="AD85" s="21" t="s">
        <v>200</v>
      </c>
      <c r="AE85" s="5"/>
    </row>
    <row r="86" spans="30:31">
      <c r="AD86" s="21" t="s">
        <v>201</v>
      </c>
      <c r="AE86" s="5"/>
    </row>
    <row r="87" spans="30:31">
      <c r="AD87" s="21" t="s">
        <v>202</v>
      </c>
      <c r="AE87" s="5"/>
    </row>
    <row r="88" spans="30:31">
      <c r="AD88" s="21" t="s">
        <v>203</v>
      </c>
      <c r="AE88" s="5"/>
    </row>
    <row r="89" spans="30:31">
      <c r="AD89" s="21" t="s">
        <v>204</v>
      </c>
      <c r="AE89" s="5"/>
    </row>
    <row r="90" spans="30:31">
      <c r="AD90" s="21" t="s">
        <v>205</v>
      </c>
      <c r="AE90" s="5"/>
    </row>
    <row r="91" spans="30:31">
      <c r="AD91" s="21" t="s">
        <v>206</v>
      </c>
      <c r="AE91" s="5"/>
    </row>
    <row r="92" spans="30:31">
      <c r="AD92" s="21" t="s">
        <v>207</v>
      </c>
      <c r="AE92" s="5"/>
    </row>
    <row r="93" spans="30:31">
      <c r="AD93" s="21" t="s">
        <v>208</v>
      </c>
      <c r="AE93" s="5"/>
    </row>
    <row r="94" spans="30:31">
      <c r="AD94" s="21" t="s">
        <v>209</v>
      </c>
      <c r="AE94" s="5"/>
    </row>
    <row r="95" spans="30:31">
      <c r="AD95" s="21" t="s">
        <v>210</v>
      </c>
      <c r="AE95" s="5"/>
    </row>
    <row r="96" spans="30:31">
      <c r="AD96" s="21" t="s">
        <v>211</v>
      </c>
      <c r="AE96" s="5"/>
    </row>
    <row r="97" spans="30:31">
      <c r="AD97" s="21" t="s">
        <v>212</v>
      </c>
      <c r="AE97" s="5"/>
    </row>
    <row r="98" spans="30:31">
      <c r="AD98" s="21" t="s">
        <v>213</v>
      </c>
      <c r="AE98" s="5"/>
    </row>
    <row r="99" spans="30:31">
      <c r="AD99" s="21" t="s">
        <v>214</v>
      </c>
      <c r="AE99" s="5"/>
    </row>
    <row r="100" spans="30:31">
      <c r="AD100" s="21" t="s">
        <v>215</v>
      </c>
      <c r="AE100" s="5"/>
    </row>
    <row r="101" spans="30:31">
      <c r="AD101" s="21" t="s">
        <v>216</v>
      </c>
      <c r="AE101" s="5"/>
    </row>
    <row r="102" spans="30:31">
      <c r="AD102" s="21" t="s">
        <v>217</v>
      </c>
      <c r="AE102" s="5"/>
    </row>
    <row r="103" spans="30:31">
      <c r="AD103" s="21" t="s">
        <v>218</v>
      </c>
      <c r="AE103" s="5"/>
    </row>
    <row r="104" spans="30:31">
      <c r="AD104" s="21" t="s">
        <v>219</v>
      </c>
      <c r="AE104" s="5"/>
    </row>
    <row r="105" spans="30:31">
      <c r="AD105" s="21" t="s">
        <v>220</v>
      </c>
      <c r="AE105" s="5"/>
    </row>
    <row r="106" spans="30:31">
      <c r="AD106" s="21" t="s">
        <v>221</v>
      </c>
      <c r="AE106" s="5"/>
    </row>
    <row r="107" spans="30:31">
      <c r="AD107" s="21" t="s">
        <v>222</v>
      </c>
      <c r="AE107" s="5"/>
    </row>
  </sheetData>
  <dataConsolidate/>
  <mergeCells count="81">
    <mergeCell ref="B3:G5"/>
    <mergeCell ref="H3:M5"/>
    <mergeCell ref="O3:V4"/>
    <mergeCell ref="O6:V7"/>
    <mergeCell ref="B36:B37"/>
    <mergeCell ref="H36:H37"/>
    <mergeCell ref="I36:M36"/>
    <mergeCell ref="Q14:V14"/>
    <mergeCell ref="Q15:V15"/>
    <mergeCell ref="Q17:S17"/>
    <mergeCell ref="T17:V17"/>
    <mergeCell ref="I37:M37"/>
    <mergeCell ref="P17:P19"/>
    <mergeCell ref="O9:O15"/>
    <mergeCell ref="Q20:V20"/>
    <mergeCell ref="Q21:V21"/>
    <mergeCell ref="Q26:V26"/>
    <mergeCell ref="Q28:V28"/>
    <mergeCell ref="Q29:V29"/>
    <mergeCell ref="Q24:V24"/>
    <mergeCell ref="Q22:V22"/>
    <mergeCell ref="Q23:V23"/>
    <mergeCell ref="Q43:V43"/>
    <mergeCell ref="B44:G44"/>
    <mergeCell ref="J44:M44"/>
    <mergeCell ref="Q44:V44"/>
    <mergeCell ref="O43:O44"/>
    <mergeCell ref="T19:V19"/>
    <mergeCell ref="Q27:S27"/>
    <mergeCell ref="P36:P37"/>
    <mergeCell ref="S30:V30"/>
    <mergeCell ref="R16:S16"/>
    <mergeCell ref="T16:V16"/>
    <mergeCell ref="T27:U27"/>
    <mergeCell ref="Q35:R35"/>
    <mergeCell ref="S35:V35"/>
    <mergeCell ref="Q18:S18"/>
    <mergeCell ref="T18:V18"/>
    <mergeCell ref="Q19:S19"/>
    <mergeCell ref="Q30:R30"/>
    <mergeCell ref="Q31:R31"/>
    <mergeCell ref="S31:V31"/>
    <mergeCell ref="Q25:V25"/>
    <mergeCell ref="B39:G39"/>
    <mergeCell ref="Q41:S41"/>
    <mergeCell ref="T41:V41"/>
    <mergeCell ref="Q42:S42"/>
    <mergeCell ref="Q38:V38"/>
    <mergeCell ref="B38:G38"/>
    <mergeCell ref="H38:H39"/>
    <mergeCell ref="I38:I39"/>
    <mergeCell ref="J38:M38"/>
    <mergeCell ref="B40:G43"/>
    <mergeCell ref="J40:M40"/>
    <mergeCell ref="O36:O42"/>
    <mergeCell ref="P40:P42"/>
    <mergeCell ref="Q40:S40"/>
    <mergeCell ref="T40:V40"/>
    <mergeCell ref="Q39:V39"/>
    <mergeCell ref="P5:V5"/>
    <mergeCell ref="P8:S8"/>
    <mergeCell ref="T8:U8"/>
    <mergeCell ref="Q9:V9"/>
    <mergeCell ref="R10:S10"/>
    <mergeCell ref="T10:V10"/>
    <mergeCell ref="J41:M41"/>
    <mergeCell ref="J39:M39"/>
    <mergeCell ref="J43:M43"/>
    <mergeCell ref="Q11:V11"/>
    <mergeCell ref="Q13:V13"/>
    <mergeCell ref="Q12:V12"/>
    <mergeCell ref="Q36:V36"/>
    <mergeCell ref="J42:M42"/>
    <mergeCell ref="T42:V42"/>
    <mergeCell ref="S37:V37"/>
    <mergeCell ref="Q37:R37"/>
    <mergeCell ref="O16:O29"/>
    <mergeCell ref="O30:O35"/>
    <mergeCell ref="Q34:V34"/>
    <mergeCell ref="Q33:V33"/>
    <mergeCell ref="Q32:V32"/>
  </mergeCells>
  <phoneticPr fontId="1"/>
  <dataValidations count="23">
    <dataValidation type="list" allowBlank="1" showInputMessage="1" showErrorMessage="1" sqref="Q36:V36" xr:uid="{00000000-0002-0000-0200-000000000000}">
      <formula1>$W$49:$W$51</formula1>
    </dataValidation>
    <dataValidation type="list" allowBlank="1" showInputMessage="1" showErrorMessage="1" sqref="Q44:V44" xr:uid="{00000000-0002-0000-0200-000005000000}">
      <formula1>$AE$49:$AE$68</formula1>
    </dataValidation>
    <dataValidation type="list" allowBlank="1" showInputMessage="1" showErrorMessage="1" sqref="Q43:V43" xr:uid="{00000000-0002-0000-0200-000006000000}">
      <formula1>$AD$49:$AD$107</formula1>
    </dataValidation>
    <dataValidation type="list" allowBlank="1" showInputMessage="1" showErrorMessage="1" sqref="Q12:V12" xr:uid="{00000000-0002-0000-0200-000007000000}">
      <formula1>$Z$49:$Z$61</formula1>
    </dataValidation>
    <dataValidation type="list" allowBlank="1" showInputMessage="1" showErrorMessage="1" sqref="Q18:Q19" xr:uid="{00000000-0002-0000-0200-000008000000}">
      <formula1>$K$49:$K$56</formula1>
    </dataValidation>
    <dataValidation type="list" allowBlank="1" showInputMessage="1" showErrorMessage="1" sqref="Q10" xr:uid="{00000000-0002-0000-0200-000009000000}">
      <formula1>$D$49:$D$50</formula1>
    </dataValidation>
    <dataValidation type="list" allowBlank="1" showInputMessage="1" showErrorMessage="1" sqref="Q9:V9" xr:uid="{00000000-0002-0000-0200-00000A000000}">
      <formula1>$C$49:$C$51</formula1>
    </dataValidation>
    <dataValidation type="list" allowBlank="1" showInputMessage="1" showErrorMessage="1" sqref="P2:V2 O2:O3" xr:uid="{00000000-0002-0000-0200-00000B000000}">
      <formula1>$B$49:$B$50</formula1>
    </dataValidation>
    <dataValidation type="list" allowBlank="1" showInputMessage="1" showErrorMessage="1" sqref="Q27:S27" xr:uid="{00000000-0002-0000-0200-00000C000000}">
      <formula1>$I$49:$I$50</formula1>
    </dataValidation>
    <dataValidation type="list" allowBlank="1" showInputMessage="1" showErrorMessage="1" sqref="V27" xr:uid="{00000000-0002-0000-0200-00000D000000}">
      <formula1>$J$49:$J$51</formula1>
    </dataValidation>
    <dataValidation type="list" allowBlank="1" showInputMessage="1" showErrorMessage="1" sqref="Q28:V28" xr:uid="{00000000-0002-0000-0200-00000E000000}">
      <formula1>$L$49:$L$50</formula1>
    </dataValidation>
    <dataValidation type="list" allowBlank="1" showInputMessage="1" showErrorMessage="1" sqref="Q32:V32" xr:uid="{00000000-0002-0000-0200-00000F000000}">
      <formula1>$M$49:$M$51</formula1>
    </dataValidation>
    <dataValidation type="list" allowBlank="1" showInputMessage="1" showErrorMessage="1" sqref="Q33:V33" xr:uid="{00000000-0002-0000-0200-000010000000}">
      <formula1>$O$49:$O$52</formula1>
    </dataValidation>
    <dataValidation type="list" allowBlank="1" showInputMessage="1" showErrorMessage="1" sqref="Q35:R35" xr:uid="{00000000-0002-0000-0200-000011000000}">
      <formula1>$Q$49:$Q$50</formula1>
    </dataValidation>
    <dataValidation type="list" allowBlank="1" showInputMessage="1" showErrorMessage="1" sqref="Q38:V38" xr:uid="{00000000-0002-0000-0200-000012000000}">
      <formula1>$R$49:$R$51</formula1>
    </dataValidation>
    <dataValidation type="list" allowBlank="1" showInputMessage="1" showErrorMessage="1" sqref="Q39:V39" xr:uid="{00000000-0002-0000-0200-000013000000}">
      <formula1>$V$49:$V$51</formula1>
    </dataValidation>
    <dataValidation type="list" allowBlank="1" showInputMessage="1" showErrorMessage="1" sqref="Q16" xr:uid="{00000000-0002-0000-0200-000015000000}">
      <formula1>$D$49:$D$67</formula1>
    </dataValidation>
    <dataValidation type="list" allowBlank="1" showInputMessage="1" showErrorMessage="1" sqref="I42:I43" xr:uid="{4076C328-EEFC-4388-AA57-B8700E4BD27A}">
      <formula1>$X$57:$X$59</formula1>
    </dataValidation>
    <dataValidation type="list" allowBlank="1" showInputMessage="1" showErrorMessage="1" sqref="I41" xr:uid="{C36622D7-AC45-48E8-9E46-3BCDBB84E645}">
      <formula1>$W$57:$W$61</formula1>
    </dataValidation>
    <dataValidation type="list" allowBlank="1" showInputMessage="1" showErrorMessage="1" sqref="I40" xr:uid="{8BE64D1A-01E6-4BFE-8438-D326DB91328E}">
      <formula1>$V$57:$V$60</formula1>
    </dataValidation>
    <dataValidation type="list" allowBlank="1" showInputMessage="1" showErrorMessage="1" sqref="I38:I39" xr:uid="{CACBCED9-99A3-4A26-B8F8-E0352C6D9F74}">
      <formula1>$U$57:$U$60</formula1>
    </dataValidation>
    <dataValidation type="list" allowBlank="1" showInputMessage="1" showErrorMessage="1" sqref="I44" xr:uid="{B5406258-1F55-4354-B414-3BD6F3DEC983}">
      <formula1>$AD$68:$AD$70</formula1>
    </dataValidation>
    <dataValidation type="list" allowBlank="1" showInputMessage="1" showErrorMessage="1" sqref="C36:G37" xr:uid="{D5ED754C-6055-44FF-AED5-5CCB920FA5F9}">
      <formula1>$O$49:$O$75</formula1>
    </dataValidation>
  </dataValidations>
  <pageMargins left="0.59055118110236227" right="0.19685039370078741" top="0.51181102362204722" bottom="0.39370078740157483" header="0.39370078740157483" footer="0.51181102362204722"/>
  <pageSetup paperSize="9" scale="2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106"/>
  <sheetViews>
    <sheetView view="pageLayout" zoomScaleNormal="115" workbookViewId="0">
      <selection activeCell="Z42" sqref="Z42"/>
    </sheetView>
  </sheetViews>
  <sheetFormatPr defaultRowHeight="18.75"/>
  <cols>
    <col min="1" max="1" width="0.375" customWidth="1"/>
    <col min="2" max="2" width="12.625" customWidth="1"/>
    <col min="4" max="4" width="9" customWidth="1"/>
    <col min="5" max="5" width="8.875" customWidth="1"/>
    <col min="8" max="8" width="12.625" customWidth="1"/>
    <col min="11" max="11" width="9" customWidth="1"/>
    <col min="13" max="13" width="24.125" customWidth="1"/>
    <col min="14" max="14" width="0.75" customWidth="1"/>
    <col min="15" max="15" width="5" customWidth="1"/>
    <col min="16" max="16" width="10.5" customWidth="1"/>
    <col min="17" max="17" width="5" customWidth="1"/>
    <col min="18" max="18" width="3.375" customWidth="1"/>
    <col min="19" max="19" width="8.375" customWidth="1"/>
    <col min="20" max="20" width="3.375" customWidth="1"/>
    <col min="21" max="21" width="4.875" customWidth="1"/>
    <col min="22" max="22" width="8.375" customWidth="1"/>
    <col min="23" max="23" width="2" customWidth="1"/>
    <col min="24" max="24" width="3.625" customWidth="1"/>
    <col min="31" max="31" width="9" customWidth="1"/>
  </cols>
  <sheetData>
    <row r="1" spans="1:26" ht="1.5" customHeight="1" thickBot="1">
      <c r="A1" s="5"/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5"/>
      <c r="O1" s="5"/>
      <c r="P1" s="5"/>
      <c r="Q1" s="5"/>
      <c r="R1" s="5"/>
      <c r="S1" s="5"/>
      <c r="T1" s="5"/>
      <c r="U1" s="5"/>
      <c r="V1" s="5"/>
    </row>
    <row r="2" spans="1:26" ht="23.25" customHeight="1">
      <c r="A2" s="5"/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8"/>
      <c r="N2" s="116"/>
      <c r="O2" s="236" t="s">
        <v>59</v>
      </c>
      <c r="P2" s="237"/>
      <c r="Q2" s="237"/>
      <c r="R2" s="237"/>
      <c r="S2" s="237"/>
      <c r="T2" s="237"/>
      <c r="U2" s="237"/>
      <c r="V2" s="238"/>
    </row>
    <row r="3" spans="1:26" ht="13.5" customHeight="1" thickBot="1">
      <c r="A3" s="5"/>
      <c r="B3" s="259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1"/>
      <c r="N3" s="116"/>
      <c r="O3" s="239"/>
      <c r="P3" s="240"/>
      <c r="Q3" s="240"/>
      <c r="R3" s="240"/>
      <c r="S3" s="240"/>
      <c r="T3" s="240"/>
      <c r="U3" s="240"/>
      <c r="V3" s="241"/>
    </row>
    <row r="4" spans="1:26" ht="24.75" customHeight="1" thickBot="1">
      <c r="A4" s="5"/>
      <c r="B4" s="256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8"/>
      <c r="N4" s="117"/>
      <c r="O4" s="118" t="s">
        <v>0</v>
      </c>
      <c r="P4" s="385"/>
      <c r="Q4" s="386"/>
      <c r="R4" s="386"/>
      <c r="S4" s="386"/>
      <c r="T4" s="386"/>
      <c r="U4" s="386"/>
      <c r="V4" s="387"/>
    </row>
    <row r="5" spans="1:26" ht="18.75" customHeight="1">
      <c r="A5" s="5"/>
      <c r="B5" s="259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1"/>
      <c r="N5" s="117"/>
      <c r="O5" s="388"/>
      <c r="P5" s="389"/>
      <c r="Q5" s="389"/>
      <c r="R5" s="389"/>
      <c r="S5" s="389"/>
      <c r="T5" s="389"/>
      <c r="U5" s="389"/>
      <c r="V5" s="390"/>
    </row>
    <row r="6" spans="1:26" ht="18.75" customHeight="1" thickBot="1">
      <c r="A6" s="5"/>
      <c r="B6" s="259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1"/>
      <c r="N6" s="117"/>
      <c r="O6" s="391"/>
      <c r="P6" s="392"/>
      <c r="Q6" s="392"/>
      <c r="R6" s="392"/>
      <c r="S6" s="392"/>
      <c r="T6" s="392"/>
      <c r="U6" s="392"/>
      <c r="V6" s="393"/>
    </row>
    <row r="7" spans="1:26" ht="19.5" customHeight="1" thickBot="1">
      <c r="A7" s="5"/>
      <c r="B7" s="259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1"/>
      <c r="N7" s="117"/>
      <c r="O7" s="119" t="s">
        <v>24</v>
      </c>
      <c r="P7" s="247"/>
      <c r="Q7" s="247"/>
      <c r="R7" s="247"/>
      <c r="S7" s="248"/>
      <c r="T7" s="268" t="s">
        <v>26</v>
      </c>
      <c r="U7" s="248"/>
      <c r="V7" s="86"/>
    </row>
    <row r="8" spans="1:26" ht="18.75" customHeight="1">
      <c r="A8" s="5"/>
      <c r="B8" s="259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1"/>
      <c r="N8" s="117"/>
      <c r="O8" s="196" t="s">
        <v>289</v>
      </c>
      <c r="P8" s="88" t="s">
        <v>50</v>
      </c>
      <c r="Q8" s="247"/>
      <c r="R8" s="247"/>
      <c r="S8" s="247"/>
      <c r="T8" s="247"/>
      <c r="U8" s="247"/>
      <c r="V8" s="269"/>
      <c r="W8" s="3"/>
      <c r="X8" s="3"/>
    </row>
    <row r="9" spans="1:26">
      <c r="A9" s="5"/>
      <c r="B9" s="259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1"/>
      <c r="N9" s="117"/>
      <c r="O9" s="196"/>
      <c r="P9" s="89" t="s">
        <v>2</v>
      </c>
      <c r="Q9" s="120" t="s">
        <v>1</v>
      </c>
      <c r="R9" s="270"/>
      <c r="S9" s="271"/>
      <c r="T9" s="272">
        <f>ROUNDDOWN(R9*0.3025,2)</f>
        <v>0</v>
      </c>
      <c r="U9" s="272"/>
      <c r="V9" s="273"/>
      <c r="W9" s="2"/>
      <c r="X9" s="2"/>
    </row>
    <row r="10" spans="1:26">
      <c r="A10" s="5"/>
      <c r="B10" s="259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1"/>
      <c r="N10" s="117"/>
      <c r="O10" s="196"/>
      <c r="P10" s="89" t="s">
        <v>4</v>
      </c>
      <c r="Q10" s="274"/>
      <c r="R10" s="274"/>
      <c r="S10" s="274"/>
      <c r="T10" s="274"/>
      <c r="U10" s="274"/>
      <c r="V10" s="275"/>
      <c r="W10" s="2"/>
      <c r="X10" s="2"/>
    </row>
    <row r="11" spans="1:26">
      <c r="A11" s="5"/>
      <c r="B11" s="259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1"/>
      <c r="N11" s="117"/>
      <c r="O11" s="196"/>
      <c r="P11" s="89" t="s">
        <v>5</v>
      </c>
      <c r="Q11" s="276"/>
      <c r="R11" s="277"/>
      <c r="S11" s="121" t="s">
        <v>303</v>
      </c>
      <c r="T11" s="121" t="s">
        <v>3</v>
      </c>
      <c r="U11" s="270"/>
      <c r="V11" s="278"/>
      <c r="W11" s="3"/>
      <c r="X11" s="2"/>
    </row>
    <row r="12" spans="1:26">
      <c r="A12" s="5"/>
      <c r="B12" s="259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1"/>
      <c r="N12" s="117"/>
      <c r="O12" s="196"/>
      <c r="P12" s="89" t="s">
        <v>49</v>
      </c>
      <c r="Q12" s="274"/>
      <c r="R12" s="274"/>
      <c r="S12" s="274"/>
      <c r="T12" s="274"/>
      <c r="U12" s="274"/>
      <c r="V12" s="275"/>
      <c r="W12" s="2"/>
      <c r="X12" s="2"/>
    </row>
    <row r="13" spans="1:26">
      <c r="A13" s="5"/>
      <c r="B13" s="259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1"/>
      <c r="N13" s="117"/>
      <c r="O13" s="196"/>
      <c r="P13" s="89" t="s">
        <v>51</v>
      </c>
      <c r="Q13" s="274"/>
      <c r="R13" s="274"/>
      <c r="S13" s="274"/>
      <c r="T13" s="274"/>
      <c r="U13" s="274"/>
      <c r="V13" s="275"/>
      <c r="W13" s="2"/>
      <c r="X13" s="2"/>
    </row>
    <row r="14" spans="1:26">
      <c r="A14" s="5"/>
      <c r="B14" s="259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1"/>
      <c r="N14" s="117"/>
      <c r="O14" s="196"/>
      <c r="P14" s="89" t="s">
        <v>25</v>
      </c>
      <c r="Q14" s="274"/>
      <c r="R14" s="274"/>
      <c r="S14" s="274"/>
      <c r="T14" s="274"/>
      <c r="U14" s="274"/>
      <c r="V14" s="275"/>
      <c r="W14" s="2"/>
      <c r="X14" s="2"/>
    </row>
    <row r="15" spans="1:26">
      <c r="A15" s="5"/>
      <c r="B15" s="259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1"/>
      <c r="N15" s="117"/>
      <c r="O15" s="196"/>
      <c r="P15" s="89" t="s">
        <v>52</v>
      </c>
      <c r="Q15" s="283" t="s">
        <v>53</v>
      </c>
      <c r="R15" s="284"/>
      <c r="S15" s="121" t="s">
        <v>54</v>
      </c>
      <c r="T15" s="285" t="s">
        <v>55</v>
      </c>
      <c r="U15" s="284"/>
      <c r="V15" s="122" t="s">
        <v>56</v>
      </c>
      <c r="W15" s="2"/>
      <c r="X15" s="4"/>
      <c r="Y15" s="1"/>
      <c r="Z15" s="1"/>
    </row>
    <row r="16" spans="1:26">
      <c r="A16" s="5"/>
      <c r="B16" s="259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1"/>
      <c r="N16" s="117"/>
      <c r="O16" s="196"/>
      <c r="P16" s="89" t="s">
        <v>13</v>
      </c>
      <c r="Q16" s="276"/>
      <c r="R16" s="277"/>
      <c r="S16" s="123"/>
      <c r="T16" s="286"/>
      <c r="U16" s="277"/>
      <c r="V16" s="124"/>
    </row>
    <row r="17" spans="1:24">
      <c r="A17" s="5"/>
      <c r="B17" s="259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1"/>
      <c r="N17" s="117"/>
      <c r="O17" s="196"/>
      <c r="P17" s="89" t="s">
        <v>14</v>
      </c>
      <c r="Q17" s="276"/>
      <c r="R17" s="277"/>
      <c r="S17" s="123"/>
      <c r="T17" s="286"/>
      <c r="U17" s="277"/>
      <c r="V17" s="124"/>
      <c r="X17" s="15"/>
    </row>
    <row r="18" spans="1:24" ht="19.5" thickBot="1">
      <c r="A18" s="5"/>
      <c r="B18" s="259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1"/>
      <c r="N18" s="117"/>
      <c r="O18" s="196"/>
      <c r="P18" s="106" t="s">
        <v>15</v>
      </c>
      <c r="Q18" s="287"/>
      <c r="R18" s="179"/>
      <c r="S18" s="125"/>
      <c r="T18" s="288"/>
      <c r="U18" s="179"/>
      <c r="V18" s="126"/>
    </row>
    <row r="19" spans="1:24" ht="18.75" customHeight="1">
      <c r="A19" s="5"/>
      <c r="B19" s="259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1"/>
      <c r="N19" s="117"/>
      <c r="O19" s="193" t="s">
        <v>290</v>
      </c>
      <c r="P19" s="88" t="s">
        <v>16</v>
      </c>
      <c r="Q19" s="247"/>
      <c r="R19" s="247"/>
      <c r="S19" s="247"/>
      <c r="T19" s="247"/>
      <c r="U19" s="247"/>
      <c r="V19" s="269"/>
    </row>
    <row r="20" spans="1:24">
      <c r="A20" s="5"/>
      <c r="B20" s="259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1"/>
      <c r="N20" s="117"/>
      <c r="O20" s="196"/>
      <c r="P20" s="89" t="s">
        <v>17</v>
      </c>
      <c r="Q20" s="274"/>
      <c r="R20" s="274"/>
      <c r="S20" s="274"/>
      <c r="T20" s="274"/>
      <c r="U20" s="274"/>
      <c r="V20" s="275"/>
      <c r="X20" s="15"/>
    </row>
    <row r="21" spans="1:24">
      <c r="A21" s="5"/>
      <c r="B21" s="259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1"/>
      <c r="N21" s="117"/>
      <c r="O21" s="196"/>
      <c r="P21" s="89" t="s">
        <v>325</v>
      </c>
      <c r="Q21" s="276"/>
      <c r="R21" s="274"/>
      <c r="S21" s="274"/>
      <c r="T21" s="274"/>
      <c r="U21" s="274"/>
      <c r="V21" s="275"/>
    </row>
    <row r="22" spans="1:24">
      <c r="A22" s="5"/>
      <c r="B22" s="259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1"/>
      <c r="N22" s="117"/>
      <c r="O22" s="196"/>
      <c r="P22" s="89" t="s">
        <v>18</v>
      </c>
      <c r="Q22" s="276"/>
      <c r="R22" s="274"/>
      <c r="S22" s="274"/>
      <c r="T22" s="274"/>
      <c r="U22" s="274"/>
      <c r="V22" s="275"/>
    </row>
    <row r="23" spans="1:24">
      <c r="A23" s="5"/>
      <c r="B23" s="259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1"/>
      <c r="N23" s="117"/>
      <c r="O23" s="196"/>
      <c r="P23" s="89" t="s">
        <v>19</v>
      </c>
      <c r="Q23" s="274"/>
      <c r="R23" s="274"/>
      <c r="S23" s="274"/>
      <c r="T23" s="274"/>
      <c r="U23" s="274"/>
      <c r="V23" s="275"/>
    </row>
    <row r="24" spans="1:24">
      <c r="A24" s="5"/>
      <c r="B24" s="259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1"/>
      <c r="N24" s="117"/>
      <c r="O24" s="196"/>
      <c r="P24" s="89" t="s">
        <v>6</v>
      </c>
      <c r="Q24" s="274"/>
      <c r="R24" s="274"/>
      <c r="S24" s="274"/>
      <c r="T24" s="274"/>
      <c r="U24" s="274"/>
      <c r="V24" s="275"/>
    </row>
    <row r="25" spans="1:24">
      <c r="A25" s="5"/>
      <c r="B25" s="259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1"/>
      <c r="N25" s="117"/>
      <c r="O25" s="196"/>
      <c r="P25" s="89" t="s">
        <v>48</v>
      </c>
      <c r="Q25" s="276"/>
      <c r="R25" s="277"/>
      <c r="S25" s="121" t="s">
        <v>44</v>
      </c>
      <c r="T25" s="286"/>
      <c r="U25" s="274"/>
      <c r="V25" s="275"/>
    </row>
    <row r="26" spans="1:24">
      <c r="A26" s="5"/>
      <c r="B26" s="259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1"/>
      <c r="N26" s="117"/>
      <c r="O26" s="196"/>
      <c r="P26" s="184" t="s">
        <v>7</v>
      </c>
      <c r="Q26" s="120" t="s">
        <v>9</v>
      </c>
      <c r="R26" s="289">
        <f>SUM(R27:S30)</f>
        <v>0</v>
      </c>
      <c r="S26" s="290"/>
      <c r="T26" s="272">
        <f>ROUNDDOWN(R26*0.3025,2)</f>
        <v>0</v>
      </c>
      <c r="U26" s="272"/>
      <c r="V26" s="273"/>
    </row>
    <row r="27" spans="1:24">
      <c r="A27" s="5"/>
      <c r="B27" s="259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1"/>
      <c r="N27" s="117"/>
      <c r="O27" s="196"/>
      <c r="P27" s="184"/>
      <c r="Q27" s="120" t="s">
        <v>8</v>
      </c>
      <c r="R27" s="289"/>
      <c r="S27" s="290"/>
      <c r="T27" s="272">
        <f>ROUNDDOWN(R27*0.3025,2)</f>
        <v>0</v>
      </c>
      <c r="U27" s="272"/>
      <c r="V27" s="273"/>
    </row>
    <row r="28" spans="1:24">
      <c r="A28" s="5"/>
      <c r="B28" s="259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1"/>
      <c r="N28" s="117"/>
      <c r="O28" s="196"/>
      <c r="P28" s="184"/>
      <c r="Q28" s="120" t="s">
        <v>10</v>
      </c>
      <c r="R28" s="289"/>
      <c r="S28" s="290"/>
      <c r="T28" s="272">
        <f>ROUNDDOWN(R28*0.3025,2)</f>
        <v>0</v>
      </c>
      <c r="U28" s="272"/>
      <c r="V28" s="273"/>
    </row>
    <row r="29" spans="1:24">
      <c r="A29" s="5"/>
      <c r="B29" s="259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1"/>
      <c r="N29" s="117"/>
      <c r="O29" s="196"/>
      <c r="P29" s="184"/>
      <c r="Q29" s="120" t="s">
        <v>11</v>
      </c>
      <c r="R29" s="289"/>
      <c r="S29" s="290"/>
      <c r="T29" s="272">
        <f>ROUNDDOWN(R29*0.3025,2)</f>
        <v>0</v>
      </c>
      <c r="U29" s="272"/>
      <c r="V29" s="273"/>
    </row>
    <row r="30" spans="1:24" ht="19.5" thickBot="1">
      <c r="A30" s="5"/>
      <c r="B30" s="259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1"/>
      <c r="N30" s="117"/>
      <c r="O30" s="194"/>
      <c r="P30" s="185"/>
      <c r="Q30" s="127" t="s">
        <v>12</v>
      </c>
      <c r="R30" s="301"/>
      <c r="S30" s="302"/>
      <c r="T30" s="303">
        <f>ROUNDDOWN(R30*0.3025,2)</f>
        <v>0</v>
      </c>
      <c r="U30" s="303"/>
      <c r="V30" s="304"/>
    </row>
    <row r="31" spans="1:24" ht="18.75" customHeight="1">
      <c r="A31" s="5"/>
      <c r="B31" s="259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1"/>
      <c r="N31" s="117"/>
      <c r="O31" s="196" t="s">
        <v>288</v>
      </c>
      <c r="P31" s="88" t="s">
        <v>20</v>
      </c>
      <c r="Q31" s="247"/>
      <c r="R31" s="247"/>
      <c r="S31" s="247"/>
      <c r="T31" s="247"/>
      <c r="U31" s="247"/>
      <c r="V31" s="269"/>
    </row>
    <row r="32" spans="1:24">
      <c r="A32" s="5"/>
      <c r="B32" s="259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1"/>
      <c r="N32" s="117"/>
      <c r="O32" s="196"/>
      <c r="P32" s="89" t="s">
        <v>21</v>
      </c>
      <c r="Q32" s="274"/>
      <c r="R32" s="274"/>
      <c r="S32" s="274"/>
      <c r="T32" s="274"/>
      <c r="U32" s="274"/>
      <c r="V32" s="275"/>
    </row>
    <row r="33" spans="1:30">
      <c r="A33" s="5"/>
      <c r="B33" s="259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1"/>
      <c r="N33" s="117"/>
      <c r="O33" s="196"/>
      <c r="P33" s="89" t="s">
        <v>22</v>
      </c>
      <c r="Q33" s="293"/>
      <c r="R33" s="294"/>
      <c r="S33" s="294"/>
      <c r="T33" s="294"/>
      <c r="U33" s="294"/>
      <c r="V33" s="295"/>
    </row>
    <row r="34" spans="1:30" ht="19.5" thickBot="1">
      <c r="A34" s="5"/>
      <c r="B34" s="262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4"/>
      <c r="N34" s="117"/>
      <c r="O34" s="196"/>
      <c r="P34" s="100" t="s">
        <v>157</v>
      </c>
      <c r="Q34" s="293"/>
      <c r="R34" s="294"/>
      <c r="S34" s="294"/>
      <c r="T34" s="294"/>
      <c r="U34" s="294"/>
      <c r="V34" s="295"/>
    </row>
    <row r="35" spans="1:30" ht="19.5" thickBot="1">
      <c r="A35" s="5"/>
      <c r="B35" s="265" t="s">
        <v>447</v>
      </c>
      <c r="C35" s="105"/>
      <c r="D35" s="125"/>
      <c r="E35" s="125"/>
      <c r="F35" s="125"/>
      <c r="G35" s="104"/>
      <c r="H35" s="265" t="s">
        <v>448</v>
      </c>
      <c r="I35" s="374"/>
      <c r="J35" s="375"/>
      <c r="K35" s="375"/>
      <c r="L35" s="375"/>
      <c r="M35" s="376"/>
      <c r="N35" s="117"/>
      <c r="O35" s="196"/>
      <c r="P35" s="89" t="s">
        <v>150</v>
      </c>
      <c r="Q35" s="294"/>
      <c r="R35" s="294"/>
      <c r="S35" s="294"/>
      <c r="T35" s="294"/>
      <c r="U35" s="294"/>
      <c r="V35" s="295"/>
    </row>
    <row r="36" spans="1:30" ht="19.5" thickBot="1">
      <c r="A36" s="5"/>
      <c r="B36" s="266"/>
      <c r="C36" s="128"/>
      <c r="D36" s="129"/>
      <c r="E36" s="129"/>
      <c r="F36" s="129"/>
      <c r="G36" s="130"/>
      <c r="H36" s="266"/>
      <c r="I36" s="381"/>
      <c r="J36" s="381"/>
      <c r="K36" s="381"/>
      <c r="L36" s="381"/>
      <c r="M36" s="382"/>
      <c r="N36" s="117"/>
      <c r="O36" s="196"/>
      <c r="P36" s="89" t="s">
        <v>156</v>
      </c>
      <c r="Q36" s="294"/>
      <c r="R36" s="294"/>
      <c r="S36" s="294"/>
      <c r="T36" s="294"/>
      <c r="U36" s="294"/>
      <c r="V36" s="295"/>
    </row>
    <row r="37" spans="1:30">
      <c r="A37" s="5"/>
      <c r="B37" s="299" t="s">
        <v>441</v>
      </c>
      <c r="C37" s="300"/>
      <c r="D37" s="300"/>
      <c r="E37" s="300"/>
      <c r="F37" s="300"/>
      <c r="G37" s="300"/>
      <c r="H37" s="279" t="s">
        <v>431</v>
      </c>
      <c r="I37" s="280"/>
      <c r="J37" s="208" t="s">
        <v>435</v>
      </c>
      <c r="K37" s="208"/>
      <c r="L37" s="208"/>
      <c r="M37" s="209"/>
      <c r="N37" s="117"/>
      <c r="O37" s="196"/>
      <c r="P37" s="183" t="s">
        <v>23</v>
      </c>
      <c r="Q37" s="276"/>
      <c r="R37" s="274"/>
      <c r="S37" s="277"/>
      <c r="T37" s="274"/>
      <c r="U37" s="274"/>
      <c r="V37" s="275"/>
    </row>
    <row r="38" spans="1:30">
      <c r="A38" s="6"/>
      <c r="B38" s="296" t="s">
        <v>443</v>
      </c>
      <c r="C38" s="219"/>
      <c r="D38" s="219"/>
      <c r="E38" s="219"/>
      <c r="F38" s="219"/>
      <c r="G38" s="219"/>
      <c r="H38" s="211"/>
      <c r="I38" s="213"/>
      <c r="J38" s="206" t="s">
        <v>436</v>
      </c>
      <c r="K38" s="206"/>
      <c r="L38" s="206"/>
      <c r="M38" s="207"/>
      <c r="N38" s="117"/>
      <c r="O38" s="196"/>
      <c r="P38" s="198"/>
      <c r="Q38" s="276"/>
      <c r="R38" s="274"/>
      <c r="S38" s="277"/>
      <c r="T38" s="274"/>
      <c r="U38" s="274"/>
      <c r="V38" s="275"/>
    </row>
    <row r="39" spans="1:30">
      <c r="A39" s="6"/>
      <c r="B39" s="281" t="s">
        <v>444</v>
      </c>
      <c r="C39" s="221"/>
      <c r="D39" s="221"/>
      <c r="E39" s="221"/>
      <c r="F39" s="221"/>
      <c r="G39" s="221"/>
      <c r="H39" s="108" t="s">
        <v>432</v>
      </c>
      <c r="I39" s="109"/>
      <c r="J39" s="214" t="s">
        <v>437</v>
      </c>
      <c r="K39" s="214"/>
      <c r="L39" s="214"/>
      <c r="M39" s="215"/>
      <c r="N39" s="117"/>
      <c r="O39" s="196"/>
      <c r="P39" s="89" t="s">
        <v>45</v>
      </c>
      <c r="Q39" s="274"/>
      <c r="R39" s="274"/>
      <c r="S39" s="274"/>
      <c r="T39" s="274"/>
      <c r="U39" s="274"/>
      <c r="V39" s="275"/>
    </row>
    <row r="40" spans="1:30">
      <c r="A40" s="6"/>
      <c r="B40" s="281"/>
      <c r="C40" s="221"/>
      <c r="D40" s="221"/>
      <c r="E40" s="221"/>
      <c r="F40" s="221"/>
      <c r="G40" s="221"/>
      <c r="H40" s="108" t="s">
        <v>433</v>
      </c>
      <c r="I40" s="109"/>
      <c r="J40" s="214" t="s">
        <v>438</v>
      </c>
      <c r="K40" s="214"/>
      <c r="L40" s="214"/>
      <c r="M40" s="215"/>
      <c r="N40" s="117"/>
      <c r="O40" s="196"/>
      <c r="P40" s="184" t="s">
        <v>27</v>
      </c>
      <c r="Q40" s="276"/>
      <c r="R40" s="274"/>
      <c r="S40" s="274"/>
      <c r="T40" s="274"/>
      <c r="U40" s="274"/>
      <c r="V40" s="275"/>
    </row>
    <row r="41" spans="1:30" ht="18.75" customHeight="1" thickBot="1">
      <c r="A41" s="6"/>
      <c r="B41" s="281"/>
      <c r="C41" s="221"/>
      <c r="D41" s="221"/>
      <c r="E41" s="221"/>
      <c r="F41" s="221"/>
      <c r="G41" s="221"/>
      <c r="H41" s="108" t="s">
        <v>434</v>
      </c>
      <c r="I41" s="109"/>
      <c r="J41" s="214" t="s">
        <v>439</v>
      </c>
      <c r="K41" s="214"/>
      <c r="L41" s="214"/>
      <c r="M41" s="215"/>
      <c r="N41" s="117"/>
      <c r="O41" s="194"/>
      <c r="P41" s="185"/>
      <c r="Q41" s="178"/>
      <c r="R41" s="178"/>
      <c r="S41" s="178"/>
      <c r="T41" s="178"/>
      <c r="U41" s="178"/>
      <c r="V41" s="255"/>
    </row>
    <row r="42" spans="1:30" ht="18.75" customHeight="1">
      <c r="A42" s="6"/>
      <c r="B42" s="281"/>
      <c r="C42" s="221"/>
      <c r="D42" s="221"/>
      <c r="E42" s="221"/>
      <c r="F42" s="221"/>
      <c r="G42" s="221"/>
      <c r="H42" s="108" t="s">
        <v>446</v>
      </c>
      <c r="I42" s="109"/>
      <c r="J42" s="214" t="s">
        <v>440</v>
      </c>
      <c r="K42" s="214"/>
      <c r="L42" s="214"/>
      <c r="M42" s="215"/>
      <c r="N42" s="117"/>
      <c r="O42" s="193" t="s">
        <v>28</v>
      </c>
      <c r="P42" s="88" t="s">
        <v>46</v>
      </c>
      <c r="Q42" s="247"/>
      <c r="R42" s="247"/>
      <c r="S42" s="247"/>
      <c r="T42" s="247"/>
      <c r="U42" s="247"/>
      <c r="V42" s="269"/>
    </row>
    <row r="43" spans="1:30" ht="19.5" thickBot="1">
      <c r="A43" s="5"/>
      <c r="B43" s="282" t="s">
        <v>442</v>
      </c>
      <c r="C43" s="217"/>
      <c r="D43" s="217"/>
      <c r="E43" s="217"/>
      <c r="F43" s="217"/>
      <c r="G43" s="217"/>
      <c r="H43" s="111" t="s">
        <v>445</v>
      </c>
      <c r="I43" s="112"/>
      <c r="J43" s="202"/>
      <c r="K43" s="202"/>
      <c r="L43" s="202"/>
      <c r="M43" s="203"/>
      <c r="N43" s="117"/>
      <c r="O43" s="194"/>
      <c r="P43" s="107" t="s">
        <v>47</v>
      </c>
      <c r="Q43" s="178"/>
      <c r="R43" s="178"/>
      <c r="S43" s="178"/>
      <c r="T43" s="178"/>
      <c r="U43" s="178"/>
      <c r="V43" s="255"/>
    </row>
    <row r="44" spans="1:30" ht="6.75" customHeight="1"/>
    <row r="47" spans="1:30">
      <c r="B47" s="24" t="s">
        <v>58</v>
      </c>
      <c r="C47" s="24" t="s">
        <v>60</v>
      </c>
      <c r="D47" s="24" t="s">
        <v>64</v>
      </c>
      <c r="E47" s="24" t="s">
        <v>4</v>
      </c>
      <c r="F47" s="24" t="s">
        <v>5</v>
      </c>
      <c r="G47" s="24" t="s">
        <v>69</v>
      </c>
      <c r="H47" s="24" t="s">
        <v>77</v>
      </c>
      <c r="I47" s="24" t="s">
        <v>25</v>
      </c>
      <c r="J47" s="24" t="s">
        <v>84</v>
      </c>
      <c r="K47" s="24" t="s">
        <v>93</v>
      </c>
      <c r="L47" s="24" t="s">
        <v>101</v>
      </c>
      <c r="M47" s="24" t="s">
        <v>109</v>
      </c>
      <c r="N47" s="24"/>
      <c r="O47" s="26" t="s">
        <v>267</v>
      </c>
      <c r="P47" s="26"/>
      <c r="Q47" s="26" t="s">
        <v>6</v>
      </c>
      <c r="R47" s="26" t="s">
        <v>117</v>
      </c>
      <c r="S47" s="25" t="s">
        <v>44</v>
      </c>
      <c r="T47" s="26" t="s">
        <v>20</v>
      </c>
      <c r="U47" s="26" t="s">
        <v>21</v>
      </c>
      <c r="V47" s="25" t="s">
        <v>151</v>
      </c>
      <c r="W47" s="25" t="s">
        <v>62</v>
      </c>
      <c r="X47" s="26" t="s">
        <v>23</v>
      </c>
      <c r="Y47" s="26" t="s">
        <v>223</v>
      </c>
      <c r="Z47" s="26" t="s">
        <v>224</v>
      </c>
      <c r="AA47" s="26" t="s">
        <v>292</v>
      </c>
      <c r="AB47" s="26" t="s">
        <v>251</v>
      </c>
      <c r="AC47" s="26" t="s">
        <v>33</v>
      </c>
      <c r="AD47" s="26" t="s">
        <v>264</v>
      </c>
    </row>
    <row r="48" spans="1:30">
      <c r="B48" s="19" t="s">
        <v>362</v>
      </c>
      <c r="C48" s="19" t="s">
        <v>61</v>
      </c>
      <c r="D48" s="19" t="s">
        <v>1</v>
      </c>
      <c r="E48" s="19" t="s">
        <v>300</v>
      </c>
      <c r="F48" s="19" t="s">
        <v>300</v>
      </c>
      <c r="G48" s="19" t="s">
        <v>70</v>
      </c>
      <c r="H48" s="19" t="s">
        <v>78</v>
      </c>
      <c r="I48" s="19" t="s">
        <v>300</v>
      </c>
      <c r="J48" s="19" t="s">
        <v>85</v>
      </c>
      <c r="K48" s="19" t="s">
        <v>94</v>
      </c>
      <c r="L48" s="19" t="s">
        <v>102</v>
      </c>
      <c r="M48" s="19" t="s">
        <v>110</v>
      </c>
      <c r="N48" s="19"/>
      <c r="O48" s="1" t="s">
        <v>268</v>
      </c>
      <c r="P48" s="1"/>
      <c r="Q48" s="1" t="s">
        <v>114</v>
      </c>
      <c r="R48" s="1" t="s">
        <v>300</v>
      </c>
      <c r="S48" t="s">
        <v>118</v>
      </c>
      <c r="T48" s="1" t="s">
        <v>124</v>
      </c>
      <c r="U48" s="1" t="s">
        <v>130</v>
      </c>
      <c r="V48" t="s">
        <v>152</v>
      </c>
      <c r="W48" s="6" t="s">
        <v>158</v>
      </c>
      <c r="X48" s="1" t="s">
        <v>143</v>
      </c>
      <c r="Y48" s="21" t="s">
        <v>164</v>
      </c>
      <c r="Z48" s="21" t="s">
        <v>225</v>
      </c>
      <c r="AA48" t="s">
        <v>245</v>
      </c>
      <c r="AB48" t="s">
        <v>252</v>
      </c>
      <c r="AC48" t="s">
        <v>259</v>
      </c>
      <c r="AD48" t="s">
        <v>302</v>
      </c>
    </row>
    <row r="49" spans="2:30">
      <c r="B49" s="19" t="s">
        <v>363</v>
      </c>
      <c r="C49" s="19" t="s">
        <v>62</v>
      </c>
      <c r="D49" s="19" t="s">
        <v>66</v>
      </c>
      <c r="E49" s="19" t="s">
        <v>301</v>
      </c>
      <c r="F49" s="19" t="s">
        <v>301</v>
      </c>
      <c r="G49" s="19" t="s">
        <v>71</v>
      </c>
      <c r="H49" s="19" t="s">
        <v>79</v>
      </c>
      <c r="I49" s="19" t="s">
        <v>301</v>
      </c>
      <c r="J49" s="19" t="s">
        <v>86</v>
      </c>
      <c r="K49" s="19" t="s">
        <v>95</v>
      </c>
      <c r="L49" s="19" t="s">
        <v>103</v>
      </c>
      <c r="M49" s="19" t="s">
        <v>111</v>
      </c>
      <c r="N49" s="19"/>
      <c r="O49" s="1" t="s">
        <v>269</v>
      </c>
      <c r="P49" s="1"/>
      <c r="Q49" s="1" t="s">
        <v>115</v>
      </c>
      <c r="R49" s="1" t="s">
        <v>301</v>
      </c>
      <c r="S49" t="s">
        <v>119</v>
      </c>
      <c r="T49" s="1" t="s">
        <v>125</v>
      </c>
      <c r="U49" s="1" t="s">
        <v>131</v>
      </c>
      <c r="V49" t="s">
        <v>153</v>
      </c>
      <c r="W49" s="6" t="s">
        <v>159</v>
      </c>
      <c r="X49" s="1" t="s">
        <v>144</v>
      </c>
      <c r="Y49" s="21" t="s">
        <v>165</v>
      </c>
      <c r="Z49" s="23" t="s">
        <v>226</v>
      </c>
      <c r="AA49" t="s">
        <v>246</v>
      </c>
      <c r="AB49" t="s">
        <v>253</v>
      </c>
      <c r="AC49" t="s">
        <v>260</v>
      </c>
      <c r="AD49" t="s">
        <v>265</v>
      </c>
    </row>
    <row r="50" spans="2:30">
      <c r="B50" s="19" t="s">
        <v>364</v>
      </c>
      <c r="C50" s="19" t="s">
        <v>63</v>
      </c>
      <c r="D50" s="19"/>
      <c r="E50" s="19"/>
      <c r="F50" s="19"/>
      <c r="G50" s="19" t="s">
        <v>72</v>
      </c>
      <c r="H50" s="19" t="s">
        <v>80</v>
      </c>
      <c r="I50" s="19"/>
      <c r="J50" s="19" t="s">
        <v>87</v>
      </c>
      <c r="K50" s="19" t="s">
        <v>96</v>
      </c>
      <c r="L50" s="19" t="s">
        <v>104</v>
      </c>
      <c r="M50" s="19" t="s">
        <v>112</v>
      </c>
      <c r="N50" s="19"/>
      <c r="O50" s="1" t="s">
        <v>270</v>
      </c>
      <c r="P50" s="1"/>
      <c r="Q50" s="1" t="s">
        <v>116</v>
      </c>
      <c r="R50" s="1" t="s">
        <v>122</v>
      </c>
      <c r="S50" t="s">
        <v>120</v>
      </c>
      <c r="T50" s="1" t="s">
        <v>126</v>
      </c>
      <c r="U50" s="1" t="s">
        <v>132</v>
      </c>
      <c r="V50" t="s">
        <v>154</v>
      </c>
      <c r="W50" s="6" t="s">
        <v>160</v>
      </c>
      <c r="X50" s="1" t="s">
        <v>145</v>
      </c>
      <c r="Y50" s="21" t="s">
        <v>166</v>
      </c>
      <c r="Z50" s="23" t="s">
        <v>227</v>
      </c>
      <c r="AA50" t="s">
        <v>247</v>
      </c>
      <c r="AB50" t="s">
        <v>254</v>
      </c>
      <c r="AC50" t="s">
        <v>261</v>
      </c>
      <c r="AD50" t="s">
        <v>266</v>
      </c>
    </row>
    <row r="51" spans="2:30">
      <c r="B51" s="19" t="s">
        <v>365</v>
      </c>
      <c r="C51" s="19"/>
      <c r="D51" s="19"/>
      <c r="E51" s="19"/>
      <c r="F51" s="19"/>
      <c r="G51" s="19" t="s">
        <v>73</v>
      </c>
      <c r="H51" s="19" t="s">
        <v>81</v>
      </c>
      <c r="I51" s="19"/>
      <c r="J51" s="19" t="s">
        <v>88</v>
      </c>
      <c r="K51" s="19" t="s">
        <v>97</v>
      </c>
      <c r="L51" s="19" t="s">
        <v>105</v>
      </c>
      <c r="M51" s="19"/>
      <c r="N51" s="19"/>
      <c r="O51" s="1" t="s">
        <v>271</v>
      </c>
      <c r="P51" s="1"/>
      <c r="S51" t="s">
        <v>121</v>
      </c>
      <c r="T51" s="1" t="s">
        <v>127</v>
      </c>
      <c r="U51" s="1" t="s">
        <v>133</v>
      </c>
      <c r="W51" s="6" t="s">
        <v>161</v>
      </c>
      <c r="X51" s="1" t="s">
        <v>146</v>
      </c>
      <c r="Y51" s="21" t="s">
        <v>167</v>
      </c>
      <c r="Z51" s="23" t="s">
        <v>228</v>
      </c>
      <c r="AA51" t="s">
        <v>86</v>
      </c>
      <c r="AB51" t="s">
        <v>256</v>
      </c>
      <c r="AC51" t="s">
        <v>262</v>
      </c>
    </row>
    <row r="52" spans="2:30">
      <c r="B52" s="19"/>
      <c r="C52" s="19"/>
      <c r="D52" s="19"/>
      <c r="E52" s="19"/>
      <c r="F52" s="19"/>
      <c r="G52" s="19" t="s">
        <v>74</v>
      </c>
      <c r="H52" s="19" t="s">
        <v>82</v>
      </c>
      <c r="I52" s="19"/>
      <c r="J52" s="19" t="s">
        <v>89</v>
      </c>
      <c r="K52" s="19" t="s">
        <v>98</v>
      </c>
      <c r="L52" s="19" t="s">
        <v>106</v>
      </c>
      <c r="M52" s="19"/>
      <c r="N52" s="19"/>
      <c r="O52" s="1" t="s">
        <v>278</v>
      </c>
      <c r="P52" s="1"/>
      <c r="T52" s="1" t="s">
        <v>128</v>
      </c>
      <c r="U52" s="1" t="s">
        <v>134</v>
      </c>
      <c r="W52" s="6" t="s">
        <v>162</v>
      </c>
      <c r="X52" s="1" t="s">
        <v>147</v>
      </c>
      <c r="Y52" s="21" t="s">
        <v>168</v>
      </c>
      <c r="Z52" s="23" t="s">
        <v>229</v>
      </c>
      <c r="AA52" t="s">
        <v>249</v>
      </c>
      <c r="AB52" t="s">
        <v>257</v>
      </c>
      <c r="AC52" t="s">
        <v>115</v>
      </c>
    </row>
    <row r="53" spans="2:30">
      <c r="B53" s="19"/>
      <c r="C53" s="19"/>
      <c r="D53" s="19"/>
      <c r="E53" s="19"/>
      <c r="F53" s="19"/>
      <c r="G53" s="19" t="s">
        <v>75</v>
      </c>
      <c r="H53" s="19" t="s">
        <v>76</v>
      </c>
      <c r="I53" s="19"/>
      <c r="J53" s="19" t="s">
        <v>90</v>
      </c>
      <c r="K53" s="19" t="s">
        <v>99</v>
      </c>
      <c r="L53" s="19" t="s">
        <v>107</v>
      </c>
      <c r="M53" s="19"/>
      <c r="N53" s="19"/>
      <c r="O53" s="1" t="s">
        <v>272</v>
      </c>
      <c r="P53" s="1"/>
      <c r="T53" s="19"/>
      <c r="U53" s="1" t="s">
        <v>135</v>
      </c>
      <c r="W53" s="6" t="s">
        <v>163</v>
      </c>
      <c r="X53" s="1" t="s">
        <v>148</v>
      </c>
      <c r="Y53" s="21" t="s">
        <v>169</v>
      </c>
      <c r="Z53" s="23" t="s">
        <v>230</v>
      </c>
      <c r="AB53" t="s">
        <v>255</v>
      </c>
    </row>
    <row r="54" spans="2:30">
      <c r="B54" s="19"/>
      <c r="C54" s="19"/>
      <c r="D54" s="19"/>
      <c r="E54" s="19"/>
      <c r="F54" s="19"/>
      <c r="G54" s="19" t="s">
        <v>76</v>
      </c>
      <c r="H54" s="19"/>
      <c r="I54" s="19"/>
      <c r="J54" s="19" t="s">
        <v>91</v>
      </c>
      <c r="K54" s="19" t="s">
        <v>100</v>
      </c>
      <c r="L54" s="19" t="s">
        <v>108</v>
      </c>
      <c r="M54" s="19"/>
      <c r="N54" s="19"/>
      <c r="O54" s="1" t="s">
        <v>273</v>
      </c>
      <c r="P54" s="1"/>
      <c r="T54" s="19"/>
      <c r="U54" s="1" t="s">
        <v>136</v>
      </c>
      <c r="X54" s="1" t="s">
        <v>149</v>
      </c>
      <c r="Y54" s="21" t="s">
        <v>170</v>
      </c>
      <c r="Z54" s="23" t="s">
        <v>231</v>
      </c>
    </row>
    <row r="55" spans="2:30">
      <c r="B55" s="19"/>
      <c r="C55" s="19"/>
      <c r="D55" s="19"/>
      <c r="E55" s="19"/>
      <c r="F55" s="19"/>
      <c r="G55" s="19"/>
      <c r="H55" s="19"/>
      <c r="I55" s="19"/>
      <c r="J55" s="19" t="s">
        <v>92</v>
      </c>
      <c r="K55" s="19"/>
      <c r="M55" s="19"/>
      <c r="N55" s="19"/>
      <c r="O55" s="1" t="s">
        <v>274</v>
      </c>
      <c r="P55" s="1"/>
      <c r="T55" s="19"/>
      <c r="U55" s="1" t="s">
        <v>137</v>
      </c>
      <c r="Y55" s="21" t="s">
        <v>171</v>
      </c>
      <c r="Z55" s="23" t="s">
        <v>232</v>
      </c>
    </row>
    <row r="56" spans="2:30">
      <c r="O56" s="1" t="s">
        <v>277</v>
      </c>
      <c r="P56" s="1"/>
      <c r="T56" s="19"/>
      <c r="U56" s="1" t="s">
        <v>138</v>
      </c>
      <c r="Y56" s="21" t="s">
        <v>172</v>
      </c>
      <c r="Z56" s="23" t="s">
        <v>233</v>
      </c>
    </row>
    <row r="57" spans="2:30">
      <c r="O57" s="1" t="s">
        <v>275</v>
      </c>
      <c r="P57" s="1"/>
      <c r="T57" s="19"/>
      <c r="U57" s="1" t="s">
        <v>139</v>
      </c>
      <c r="Y57" s="21" t="s">
        <v>173</v>
      </c>
      <c r="Z57" s="23" t="s">
        <v>234</v>
      </c>
    </row>
    <row r="58" spans="2:30">
      <c r="O58" s="1" t="s">
        <v>276</v>
      </c>
      <c r="P58" s="1"/>
      <c r="T58" s="19"/>
      <c r="U58" s="1" t="s">
        <v>140</v>
      </c>
      <c r="Y58" s="21" t="s">
        <v>174</v>
      </c>
      <c r="Z58" s="23" t="s">
        <v>235</v>
      </c>
    </row>
    <row r="59" spans="2:30">
      <c r="O59" s="1" t="s">
        <v>279</v>
      </c>
      <c r="P59" s="1"/>
      <c r="T59" s="19"/>
      <c r="U59" s="1" t="s">
        <v>141</v>
      </c>
      <c r="Y59" s="22" t="s">
        <v>175</v>
      </c>
      <c r="Z59" s="23" t="s">
        <v>236</v>
      </c>
    </row>
    <row r="60" spans="2:30">
      <c r="O60" s="1" t="s">
        <v>280</v>
      </c>
      <c r="P60" s="1"/>
      <c r="R60" s="19"/>
      <c r="S60" s="19"/>
      <c r="T60" s="19"/>
      <c r="U60" s="1" t="s">
        <v>291</v>
      </c>
      <c r="Y60" s="21" t="s">
        <v>176</v>
      </c>
      <c r="Z60" s="23" t="s">
        <v>237</v>
      </c>
    </row>
    <row r="61" spans="2:30">
      <c r="O61" s="1" t="s">
        <v>281</v>
      </c>
      <c r="P61" s="1"/>
      <c r="Y61" s="21" t="s">
        <v>177</v>
      </c>
      <c r="Z61" s="23" t="s">
        <v>238</v>
      </c>
    </row>
    <row r="62" spans="2:30">
      <c r="O62" s="1" t="s">
        <v>282</v>
      </c>
      <c r="P62" s="1"/>
      <c r="Y62" s="21" t="s">
        <v>178</v>
      </c>
      <c r="Z62" s="23" t="s">
        <v>239</v>
      </c>
    </row>
    <row r="63" spans="2:30">
      <c r="O63" s="1" t="s">
        <v>283</v>
      </c>
      <c r="P63" s="1"/>
      <c r="Y63" s="21" t="s">
        <v>179</v>
      </c>
      <c r="Z63" s="23" t="s">
        <v>240</v>
      </c>
    </row>
    <row r="64" spans="2:30">
      <c r="O64" s="1" t="s">
        <v>284</v>
      </c>
      <c r="P64" s="1"/>
      <c r="Y64" s="21" t="s">
        <v>180</v>
      </c>
      <c r="Z64" s="23" t="s">
        <v>241</v>
      </c>
    </row>
    <row r="65" spans="15:26">
      <c r="O65" s="1" t="s">
        <v>285</v>
      </c>
      <c r="P65" s="1"/>
      <c r="Y65" s="21" t="s">
        <v>181</v>
      </c>
      <c r="Z65" s="23" t="s">
        <v>242</v>
      </c>
    </row>
    <row r="66" spans="15:26">
      <c r="O66" s="1" t="s">
        <v>286</v>
      </c>
      <c r="P66" s="1"/>
      <c r="Y66" s="21" t="s">
        <v>182</v>
      </c>
      <c r="Z66" s="23" t="s">
        <v>243</v>
      </c>
    </row>
    <row r="67" spans="15:26">
      <c r="O67" s="1" t="s">
        <v>287</v>
      </c>
      <c r="P67" s="1"/>
      <c r="Y67" s="21" t="s">
        <v>183</v>
      </c>
      <c r="Z67" s="23" t="s">
        <v>244</v>
      </c>
    </row>
    <row r="68" spans="15:26">
      <c r="O68" s="1" t="s">
        <v>293</v>
      </c>
      <c r="P68" s="1"/>
      <c r="Y68" s="21" t="s">
        <v>184</v>
      </c>
      <c r="Z68" s="5"/>
    </row>
    <row r="69" spans="15:26">
      <c r="O69" s="1" t="s">
        <v>294</v>
      </c>
      <c r="P69" s="1"/>
      <c r="Y69" s="21" t="s">
        <v>185</v>
      </c>
      <c r="Z69" s="5"/>
    </row>
    <row r="70" spans="15:26">
      <c r="O70" s="1" t="s">
        <v>295</v>
      </c>
      <c r="P70" s="1"/>
      <c r="Y70" s="21" t="s">
        <v>186</v>
      </c>
      <c r="Z70" s="5"/>
    </row>
    <row r="71" spans="15:26">
      <c r="O71" s="1" t="s">
        <v>296</v>
      </c>
      <c r="P71" s="1"/>
      <c r="Y71" s="21" t="s">
        <v>187</v>
      </c>
      <c r="Z71" s="5"/>
    </row>
    <row r="72" spans="15:26">
      <c r="O72" s="1" t="s">
        <v>297</v>
      </c>
      <c r="P72" s="1"/>
      <c r="Y72" s="21" t="s">
        <v>188</v>
      </c>
      <c r="Z72" s="5"/>
    </row>
    <row r="73" spans="15:26">
      <c r="O73" s="1" t="s">
        <v>298</v>
      </c>
      <c r="P73" s="1"/>
      <c r="Y73" s="21" t="s">
        <v>189</v>
      </c>
      <c r="Z73" s="5"/>
    </row>
    <row r="74" spans="15:26">
      <c r="O74" s="1" t="s">
        <v>299</v>
      </c>
      <c r="P74" s="1"/>
      <c r="Y74" s="21" t="s">
        <v>190</v>
      </c>
      <c r="Z74" s="5"/>
    </row>
    <row r="75" spans="15:26">
      <c r="O75" s="1"/>
      <c r="P75" s="1"/>
      <c r="Y75" s="21" t="s">
        <v>191</v>
      </c>
      <c r="Z75" s="5"/>
    </row>
    <row r="76" spans="15:26">
      <c r="O76" s="1"/>
      <c r="P76" s="1"/>
      <c r="Y76" s="21" t="s">
        <v>192</v>
      </c>
      <c r="Z76" s="5"/>
    </row>
    <row r="77" spans="15:26">
      <c r="O77" s="1"/>
      <c r="P77" s="1"/>
      <c r="Y77" s="21" t="s">
        <v>193</v>
      </c>
      <c r="Z77" s="5"/>
    </row>
    <row r="78" spans="15:26">
      <c r="O78" s="1"/>
      <c r="P78" s="1"/>
      <c r="Y78" s="21" t="s">
        <v>194</v>
      </c>
      <c r="Z78" s="5"/>
    </row>
    <row r="79" spans="15:26">
      <c r="Y79" s="21" t="s">
        <v>195</v>
      </c>
      <c r="Z79" s="5"/>
    </row>
    <row r="80" spans="15:26">
      <c r="Y80" s="21" t="s">
        <v>196</v>
      </c>
      <c r="Z80" s="5"/>
    </row>
    <row r="81" spans="25:26">
      <c r="Y81" s="21" t="s">
        <v>197</v>
      </c>
      <c r="Z81" s="5"/>
    </row>
    <row r="82" spans="25:26">
      <c r="Y82" s="21" t="s">
        <v>198</v>
      </c>
      <c r="Z82" s="5"/>
    </row>
    <row r="83" spans="25:26">
      <c r="Y83" s="21" t="s">
        <v>199</v>
      </c>
      <c r="Z83" s="5"/>
    </row>
    <row r="84" spans="25:26">
      <c r="Y84" s="21" t="s">
        <v>200</v>
      </c>
      <c r="Z84" s="5"/>
    </row>
    <row r="85" spans="25:26">
      <c r="Y85" s="21" t="s">
        <v>201</v>
      </c>
      <c r="Z85" s="5"/>
    </row>
    <row r="86" spans="25:26">
      <c r="Y86" s="21" t="s">
        <v>202</v>
      </c>
      <c r="Z86" s="5"/>
    </row>
    <row r="87" spans="25:26">
      <c r="Y87" s="21" t="s">
        <v>203</v>
      </c>
      <c r="Z87" s="5"/>
    </row>
    <row r="88" spans="25:26">
      <c r="Y88" s="21" t="s">
        <v>204</v>
      </c>
      <c r="Z88" s="5"/>
    </row>
    <row r="89" spans="25:26">
      <c r="Y89" s="21" t="s">
        <v>205</v>
      </c>
      <c r="Z89" s="5"/>
    </row>
    <row r="90" spans="25:26">
      <c r="Y90" s="21" t="s">
        <v>206</v>
      </c>
      <c r="Z90" s="5"/>
    </row>
    <row r="91" spans="25:26">
      <c r="Y91" s="21" t="s">
        <v>207</v>
      </c>
      <c r="Z91" s="5"/>
    </row>
    <row r="92" spans="25:26">
      <c r="Y92" s="21" t="s">
        <v>208</v>
      </c>
      <c r="Z92" s="5"/>
    </row>
    <row r="93" spans="25:26">
      <c r="Y93" s="21" t="s">
        <v>209</v>
      </c>
      <c r="Z93" s="5"/>
    </row>
    <row r="94" spans="25:26">
      <c r="Y94" s="21" t="s">
        <v>210</v>
      </c>
      <c r="Z94" s="5"/>
    </row>
    <row r="95" spans="25:26">
      <c r="Y95" s="21" t="s">
        <v>211</v>
      </c>
      <c r="Z95" s="5"/>
    </row>
    <row r="96" spans="25:26">
      <c r="Y96" s="21" t="s">
        <v>212</v>
      </c>
      <c r="Z96" s="5"/>
    </row>
    <row r="97" spans="25:26">
      <c r="Y97" s="21" t="s">
        <v>213</v>
      </c>
      <c r="Z97" s="5"/>
    </row>
    <row r="98" spans="25:26">
      <c r="Y98" s="21" t="s">
        <v>214</v>
      </c>
      <c r="Z98" s="5"/>
    </row>
    <row r="99" spans="25:26">
      <c r="Y99" s="21" t="s">
        <v>215</v>
      </c>
      <c r="Z99" s="5"/>
    </row>
    <row r="100" spans="25:26">
      <c r="Y100" s="21" t="s">
        <v>216</v>
      </c>
      <c r="Z100" s="5"/>
    </row>
    <row r="101" spans="25:26">
      <c r="Y101" s="21" t="s">
        <v>217</v>
      </c>
      <c r="Z101" s="5"/>
    </row>
    <row r="102" spans="25:26">
      <c r="Y102" s="21" t="s">
        <v>218</v>
      </c>
      <c r="Z102" s="5"/>
    </row>
    <row r="103" spans="25:26">
      <c r="Y103" s="21" t="s">
        <v>219</v>
      </c>
      <c r="Z103" s="5"/>
    </row>
    <row r="104" spans="25:26">
      <c r="Y104" s="21" t="s">
        <v>220</v>
      </c>
      <c r="Z104" s="5"/>
    </row>
    <row r="105" spans="25:26">
      <c r="Y105" s="21" t="s">
        <v>221</v>
      </c>
      <c r="Z105" s="5"/>
    </row>
    <row r="106" spans="25:26">
      <c r="Y106" s="21" t="s">
        <v>222</v>
      </c>
      <c r="Z106" s="5"/>
    </row>
  </sheetData>
  <dataConsolidate/>
  <mergeCells count="83">
    <mergeCell ref="B1:M1"/>
    <mergeCell ref="J42:M42"/>
    <mergeCell ref="O42:O43"/>
    <mergeCell ref="Q42:V42"/>
    <mergeCell ref="B43:G43"/>
    <mergeCell ref="J43:M43"/>
    <mergeCell ref="Q43:V43"/>
    <mergeCell ref="Q38:S38"/>
    <mergeCell ref="T38:V38"/>
    <mergeCell ref="J39:M39"/>
    <mergeCell ref="Q39:V39"/>
    <mergeCell ref="J40:M40"/>
    <mergeCell ref="J41:M41"/>
    <mergeCell ref="O2:V3"/>
    <mergeCell ref="R29:S29"/>
    <mergeCell ref="P37:P38"/>
    <mergeCell ref="O19:O30"/>
    <mergeCell ref="Q19:V19"/>
    <mergeCell ref="Q20:V20"/>
    <mergeCell ref="Q21:V21"/>
    <mergeCell ref="Q22:V22"/>
    <mergeCell ref="Q23:V23"/>
    <mergeCell ref="Q24:V24"/>
    <mergeCell ref="Q25:R25"/>
    <mergeCell ref="T25:V25"/>
    <mergeCell ref="P26:P30"/>
    <mergeCell ref="T29:V29"/>
    <mergeCell ref="R30:S30"/>
    <mergeCell ref="T30:V30"/>
    <mergeCell ref="R28:S28"/>
    <mergeCell ref="T28:V28"/>
    <mergeCell ref="O31:O41"/>
    <mergeCell ref="Q31:V31"/>
    <mergeCell ref="Q32:V32"/>
    <mergeCell ref="Q33:V33"/>
    <mergeCell ref="Q34:V34"/>
    <mergeCell ref="Q35:V35"/>
    <mergeCell ref="P40:P41"/>
    <mergeCell ref="Q40:V40"/>
    <mergeCell ref="Q36:V36"/>
    <mergeCell ref="Q41:V41"/>
    <mergeCell ref="Q37:S37"/>
    <mergeCell ref="T37:V37"/>
    <mergeCell ref="P4:V4"/>
    <mergeCell ref="O5:V6"/>
    <mergeCell ref="R26:S26"/>
    <mergeCell ref="T26:V26"/>
    <mergeCell ref="R27:S27"/>
    <mergeCell ref="T27:V27"/>
    <mergeCell ref="P7:S7"/>
    <mergeCell ref="T7:U7"/>
    <mergeCell ref="Q16:R16"/>
    <mergeCell ref="T16:U16"/>
    <mergeCell ref="T17:U17"/>
    <mergeCell ref="Q18:R18"/>
    <mergeCell ref="O8:O18"/>
    <mergeCell ref="Q8:V8"/>
    <mergeCell ref="R9:S9"/>
    <mergeCell ref="T9:V9"/>
    <mergeCell ref="Q10:V10"/>
    <mergeCell ref="Q11:R11"/>
    <mergeCell ref="U11:V11"/>
    <mergeCell ref="T18:U18"/>
    <mergeCell ref="Q12:V12"/>
    <mergeCell ref="Q13:V13"/>
    <mergeCell ref="Q14:V14"/>
    <mergeCell ref="Q15:R15"/>
    <mergeCell ref="T15:U15"/>
    <mergeCell ref="Q17:R17"/>
    <mergeCell ref="H37:H38"/>
    <mergeCell ref="I37:I38"/>
    <mergeCell ref="J37:M37"/>
    <mergeCell ref="B39:G42"/>
    <mergeCell ref="B2:G3"/>
    <mergeCell ref="H2:M3"/>
    <mergeCell ref="B4:M34"/>
    <mergeCell ref="B38:G38"/>
    <mergeCell ref="J38:M38"/>
    <mergeCell ref="B35:B36"/>
    <mergeCell ref="H35:H36"/>
    <mergeCell ref="I35:M35"/>
    <mergeCell ref="I36:M36"/>
    <mergeCell ref="B37:G37"/>
  </mergeCells>
  <phoneticPr fontId="1"/>
  <dataValidations count="28">
    <dataValidation type="list" allowBlank="1" showInputMessage="1" showErrorMessage="1" sqref="Q8:V8" xr:uid="{6BCEFA22-F5FC-4F99-9C59-A54399DD63CE}">
      <formula1>$C$48:$C$50</formula1>
    </dataValidation>
    <dataValidation type="list" allowBlank="1" showInputMessage="1" showErrorMessage="1" sqref="Q10:V10" xr:uid="{0BCB30BC-A3F1-4A79-B434-010627598137}">
      <formula1>$E$48:$E$49</formula1>
    </dataValidation>
    <dataValidation type="list" allowBlank="1" showInputMessage="1" showErrorMessage="1" sqref="Q9" xr:uid="{DE626819-B6CF-41A4-9490-26847ADDFBDB}">
      <formula1>$D$48:$D$49</formula1>
    </dataValidation>
    <dataValidation type="list" allowBlank="1" showInputMessage="1" showErrorMessage="1" sqref="Q11:R11" xr:uid="{7EFC1C0A-68E3-4BB0-BDB9-0856B3C30DFD}">
      <formula1>$F$48:$F$49</formula1>
    </dataValidation>
    <dataValidation type="list" allowBlank="1" showInputMessage="1" showErrorMessage="1" sqref="Q12:V12" xr:uid="{84475E0D-EEA5-4235-8EAF-469B5A1E5CBB}">
      <formula1>$G$48:$G$54</formula1>
    </dataValidation>
    <dataValidation type="list" allowBlank="1" showInputMessage="1" showErrorMessage="1" sqref="Q13:V13" xr:uid="{C1E45AEF-773B-4BB6-B105-4D32EBA17BC7}">
      <formula1>$H$48:$H$53</formula1>
    </dataValidation>
    <dataValidation type="list" allowBlank="1" showInputMessage="1" showErrorMessage="1" sqref="Q14:V14" xr:uid="{2120E87E-E7A4-4458-9558-1CD608DA81B2}">
      <formula1>$I$48:$I$49</formula1>
    </dataValidation>
    <dataValidation type="list" allowBlank="1" showInputMessage="1" showErrorMessage="1" sqref="Q16:R18" xr:uid="{B80A77EA-A3DD-46E4-AE93-06D472FB0397}">
      <formula1>$J$48:$J$55</formula1>
    </dataValidation>
    <dataValidation type="list" allowBlank="1" showInputMessage="1" showErrorMessage="1" sqref="T16:U18" xr:uid="{8E84066D-F21B-4271-8D0D-8C99BB8A83CA}">
      <formula1>$K$48:$K$54</formula1>
    </dataValidation>
    <dataValidation type="list" allowBlank="1" showInputMessage="1" showErrorMessage="1" sqref="Q19:V19" xr:uid="{2F7C1F2C-1DA5-4F9D-A324-1FEC36D427A3}">
      <formula1>$L$48:$L$54</formula1>
    </dataValidation>
    <dataValidation type="list" allowBlank="1" showInputMessage="1" showErrorMessage="1" sqref="Q23:V23" xr:uid="{B636653A-56D6-4C12-B825-73E700682E13}">
      <formula1>$M$48:$M$50</formula1>
    </dataValidation>
    <dataValidation type="list" allowBlank="1" showInputMessage="1" showErrorMessage="1" sqref="I41:I42" xr:uid="{A62D47A9-B394-4AE9-AD05-AC2BFF916D4B}">
      <formula1>$X$57:$X$59</formula1>
    </dataValidation>
    <dataValidation type="list" allowBlank="1" showInputMessage="1" showErrorMessage="1" sqref="I40" xr:uid="{C5DEAC42-1098-4030-B391-308BD0D38A35}">
      <formula1>$W$57:$W$61</formula1>
    </dataValidation>
    <dataValidation type="list" allowBlank="1" showInputMessage="1" showErrorMessage="1" sqref="I39" xr:uid="{78E670DF-D5C2-4951-B17E-3CF5F749A43A}">
      <formula1>$V$57:$V$60</formula1>
    </dataValidation>
    <dataValidation type="list" allowBlank="1" showInputMessage="1" showErrorMessage="1" sqref="I37:I38" xr:uid="{64576457-BAFE-41F6-A69F-DEFDCB393AAD}">
      <formula1>$U$57:$U$60</formula1>
    </dataValidation>
    <dataValidation type="list" allowBlank="1" showInputMessage="1" showErrorMessage="1" sqref="I43" xr:uid="{95F1F9CC-0103-42C1-B1B3-2CAACBC9B9E6}">
      <formula1>$AD$68:$AD$70</formula1>
    </dataValidation>
    <dataValidation type="list" allowBlank="1" showInputMessage="1" showErrorMessage="1" sqref="O2" xr:uid="{52A566CB-8387-41E8-97EA-7C0B896D4006}">
      <formula1>$B$48:$B$49</formula1>
    </dataValidation>
    <dataValidation type="list" allowBlank="1" showInputMessage="1" showErrorMessage="1" sqref="Q24:V24" xr:uid="{F20DDB92-89EF-4C0D-844B-B0E7012F4F50}">
      <formula1>$Q$49:$Q$51</formula1>
    </dataValidation>
    <dataValidation type="list" allowBlank="1" showInputMessage="1" showErrorMessage="1" sqref="Q25:R25" xr:uid="{920D2400-7CE7-41BC-AD6F-5341287E9A58}">
      <formula1>$R$49:$R$51</formula1>
    </dataValidation>
    <dataValidation type="list" allowBlank="1" showInputMessage="1" showErrorMessage="1" sqref="T25:V25" xr:uid="{D0F93606-532B-4578-BCD4-88F0AFEC2BB1}">
      <formula1>$S$49:$S$52</formula1>
    </dataValidation>
    <dataValidation type="list" allowBlank="1" showInputMessage="1" showErrorMessage="1" sqref="Q31:V31" xr:uid="{CEC5A0A4-7900-45EA-9967-3805CF6890C8}">
      <formula1>$T$49:$T$53</formula1>
    </dataValidation>
    <dataValidation type="list" allowBlank="1" showInputMessage="1" showErrorMessage="1" sqref="Q32:V32" xr:uid="{47468631-D9B5-41EF-9AF8-06F07E568DCD}">
      <formula1>$U$49:$U$61</formula1>
    </dataValidation>
    <dataValidation type="list" allowBlank="1" showInputMessage="1" showErrorMessage="1" sqref="Q35:V35" xr:uid="{8DA361D9-B873-4EF8-84EF-8C0D0B4EEE9C}">
      <formula1>$V$49:$V$51</formula1>
    </dataValidation>
    <dataValidation type="list" allowBlank="1" showInputMessage="1" showErrorMessage="1" sqref="Q36:V36" xr:uid="{A0ECCEAF-6B81-448B-B5EA-9D42AF059EDF}">
      <formula1>$W$49:$W$54</formula1>
    </dataValidation>
    <dataValidation type="list" allowBlank="1" showInputMessage="1" showErrorMessage="1" sqref="Q37:V38" xr:uid="{8FFB7E4F-25D3-43FF-8399-C41B67FC3840}">
      <formula1>$X$49:$X$55</formula1>
    </dataValidation>
    <dataValidation type="list" allowBlank="1" showInputMessage="1" showErrorMessage="1" sqref="Q42:V42" xr:uid="{B394D256-0AEE-435D-AD7E-6C595E912A6D}">
      <formula1>$Y$49:$Y$107</formula1>
    </dataValidation>
    <dataValidation type="list" allowBlank="1" showInputMessage="1" showErrorMessage="1" sqref="Q43:V43" xr:uid="{FDEEE356-B3D5-419C-8671-02F49ADF6F1B}">
      <formula1>$Z$49:$Z$68</formula1>
    </dataValidation>
    <dataValidation type="list" allowBlank="1" showInputMessage="1" showErrorMessage="1" sqref="C35:G36" xr:uid="{329E8717-497E-460F-859A-FF4DCEFF525F}">
      <formula1>$O$49:$O$75</formula1>
    </dataValidation>
  </dataValidations>
  <pageMargins left="0.59055118110236215" right="0.19685039370078741" top="0.39370078740157483" bottom="0" header="0.51181102362204722" footer="0"/>
  <pageSetup paperSize="9" scale="7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80"/>
  <sheetViews>
    <sheetView topLeftCell="A11" zoomScale="85" zoomScaleNormal="85" workbookViewId="0">
      <selection activeCell="B25" sqref="B25:M45"/>
    </sheetView>
  </sheetViews>
  <sheetFormatPr defaultRowHeight="18.75"/>
  <cols>
    <col min="1" max="1" width="0.625" customWidth="1"/>
    <col min="2" max="2" width="12.625" customWidth="1"/>
    <col min="4" max="4" width="9" customWidth="1"/>
    <col min="5" max="5" width="8.875" customWidth="1"/>
    <col min="8" max="8" width="12.625" customWidth="1"/>
    <col min="11" max="11" width="9" customWidth="1"/>
    <col min="13" max="13" width="24.125" customWidth="1"/>
    <col min="14" max="14" width="0.75" customWidth="1"/>
    <col min="15" max="15" width="5" customWidth="1"/>
    <col min="16" max="16" width="10.5" customWidth="1"/>
    <col min="17" max="17" width="5" customWidth="1"/>
    <col min="18" max="18" width="3.375" customWidth="1"/>
    <col min="19" max="19" width="8.375" customWidth="1"/>
    <col min="20" max="20" width="3.375" customWidth="1"/>
    <col min="21" max="21" width="4.875" customWidth="1"/>
    <col min="22" max="22" width="8.375" customWidth="1"/>
    <col min="23" max="23" width="2" customWidth="1"/>
    <col min="25" max="25" width="9" customWidth="1"/>
  </cols>
  <sheetData>
    <row r="1" spans="1:23" ht="107.25" hidden="1" customHeight="1">
      <c r="A1" s="5"/>
      <c r="B1" s="41" t="s">
        <v>36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6"/>
      <c r="P1" s="6"/>
      <c r="Q1" s="6"/>
      <c r="R1" s="6"/>
      <c r="S1" s="6"/>
      <c r="T1" s="6"/>
      <c r="U1" s="6"/>
      <c r="V1" s="6"/>
    </row>
    <row r="2" spans="1:23" ht="3.75" customHeight="1" thickBot="1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0"/>
      <c r="P2" s="40"/>
      <c r="Q2" s="40"/>
      <c r="R2" s="40"/>
      <c r="S2" s="40"/>
      <c r="T2" s="40"/>
      <c r="U2" s="40"/>
      <c r="V2" s="40"/>
      <c r="W2" s="43"/>
    </row>
    <row r="3" spans="1:23" ht="23.25" customHeight="1">
      <c r="A3" s="5"/>
      <c r="B3" s="408" t="s">
        <v>415</v>
      </c>
      <c r="C3" s="409"/>
      <c r="D3" s="409"/>
      <c r="E3" s="409"/>
      <c r="F3" s="409"/>
      <c r="G3" s="409"/>
      <c r="H3" s="414"/>
      <c r="I3" s="414"/>
      <c r="J3" s="414"/>
      <c r="K3" s="414"/>
      <c r="L3" s="414"/>
      <c r="M3" s="415"/>
      <c r="N3" s="117"/>
      <c r="O3" s="236" t="s">
        <v>358</v>
      </c>
      <c r="P3" s="237"/>
      <c r="Q3" s="237"/>
      <c r="R3" s="237"/>
      <c r="S3" s="237"/>
      <c r="T3" s="237"/>
      <c r="U3" s="237"/>
      <c r="V3" s="238"/>
      <c r="W3" s="40"/>
    </row>
    <row r="4" spans="1:23" ht="14.25" customHeight="1" thickBot="1">
      <c r="A4" s="5"/>
      <c r="B4" s="410"/>
      <c r="C4" s="411"/>
      <c r="D4" s="411"/>
      <c r="E4" s="411"/>
      <c r="F4" s="411"/>
      <c r="G4" s="411"/>
      <c r="H4" s="416"/>
      <c r="I4" s="416"/>
      <c r="J4" s="416"/>
      <c r="K4" s="416"/>
      <c r="L4" s="416"/>
      <c r="M4" s="417"/>
      <c r="N4" s="117"/>
      <c r="O4" s="239"/>
      <c r="P4" s="240"/>
      <c r="Q4" s="240"/>
      <c r="R4" s="240"/>
      <c r="S4" s="240"/>
      <c r="T4" s="240"/>
      <c r="U4" s="240"/>
      <c r="V4" s="241"/>
    </row>
    <row r="5" spans="1:23" ht="24.75" customHeight="1" thickBot="1">
      <c r="A5" s="5"/>
      <c r="B5" s="412"/>
      <c r="C5" s="413"/>
      <c r="D5" s="413"/>
      <c r="E5" s="413"/>
      <c r="F5" s="413"/>
      <c r="G5" s="413"/>
      <c r="H5" s="418"/>
      <c r="I5" s="418"/>
      <c r="J5" s="418"/>
      <c r="K5" s="418"/>
      <c r="L5" s="418"/>
      <c r="M5" s="419"/>
      <c r="N5" s="117"/>
      <c r="O5" s="118" t="s">
        <v>0</v>
      </c>
      <c r="P5" s="267"/>
      <c r="Q5" s="191"/>
      <c r="R5" s="191"/>
      <c r="S5" s="191"/>
      <c r="T5" s="191"/>
      <c r="U5" s="191"/>
      <c r="V5" s="192"/>
    </row>
    <row r="6" spans="1:23" ht="18.75" customHeight="1">
      <c r="A6" s="5"/>
      <c r="B6" s="139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  <c r="N6" s="117"/>
      <c r="O6" s="388"/>
      <c r="P6" s="389"/>
      <c r="Q6" s="389"/>
      <c r="R6" s="389"/>
      <c r="S6" s="389"/>
      <c r="T6" s="389"/>
      <c r="U6" s="389"/>
      <c r="V6" s="390"/>
    </row>
    <row r="7" spans="1:23" ht="18.75" customHeight="1" thickBot="1">
      <c r="A7" s="5"/>
      <c r="B7" s="142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  <c r="N7" s="117"/>
      <c r="O7" s="391"/>
      <c r="P7" s="392"/>
      <c r="Q7" s="392"/>
      <c r="R7" s="392"/>
      <c r="S7" s="392"/>
      <c r="T7" s="392"/>
      <c r="U7" s="392"/>
      <c r="V7" s="393"/>
    </row>
    <row r="8" spans="1:23" ht="30.75" customHeight="1" thickBot="1">
      <c r="A8" s="6"/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  <c r="N8" s="117"/>
      <c r="O8" s="119" t="s">
        <v>24</v>
      </c>
      <c r="P8" s="247"/>
      <c r="Q8" s="247"/>
      <c r="R8" s="247"/>
      <c r="S8" s="248"/>
      <c r="T8" s="268" t="s">
        <v>26</v>
      </c>
      <c r="U8" s="248"/>
      <c r="V8" s="86"/>
    </row>
    <row r="9" spans="1:23" ht="18.75" customHeight="1">
      <c r="A9" s="6"/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7"/>
      <c r="N9" s="117"/>
      <c r="O9" s="196" t="s">
        <v>289</v>
      </c>
      <c r="P9" s="88" t="s">
        <v>50</v>
      </c>
      <c r="Q9" s="247"/>
      <c r="R9" s="247"/>
      <c r="S9" s="247"/>
      <c r="T9" s="247"/>
      <c r="U9" s="247"/>
      <c r="V9" s="269"/>
      <c r="W9" s="3"/>
    </row>
    <row r="10" spans="1:23">
      <c r="A10" s="6"/>
      <c r="B10" s="148"/>
      <c r="C10" s="149"/>
      <c r="D10" s="150"/>
      <c r="E10" s="150"/>
      <c r="F10" s="150"/>
      <c r="G10" s="150"/>
      <c r="H10" s="151"/>
      <c r="I10" s="151"/>
      <c r="J10" s="152"/>
      <c r="K10" s="152"/>
      <c r="L10" s="152"/>
      <c r="M10" s="153"/>
      <c r="N10" s="117"/>
      <c r="O10" s="196"/>
      <c r="P10" s="89" t="s">
        <v>2</v>
      </c>
      <c r="Q10" s="120" t="s">
        <v>1</v>
      </c>
      <c r="R10" s="270"/>
      <c r="S10" s="271"/>
      <c r="T10" s="272">
        <f>ROUNDDOWN(R10*0.3025,2)</f>
        <v>0</v>
      </c>
      <c r="U10" s="272"/>
      <c r="V10" s="273"/>
      <c r="W10" s="2"/>
    </row>
    <row r="11" spans="1:23">
      <c r="A11" s="5"/>
      <c r="B11" s="154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55"/>
      <c r="N11" s="117"/>
      <c r="O11" s="196"/>
      <c r="P11" s="89" t="s">
        <v>4</v>
      </c>
      <c r="Q11" s="274"/>
      <c r="R11" s="274"/>
      <c r="S11" s="274"/>
      <c r="T11" s="274"/>
      <c r="U11" s="274"/>
      <c r="V11" s="275"/>
      <c r="W11" s="2"/>
    </row>
    <row r="12" spans="1:23">
      <c r="A12" s="5"/>
      <c r="B12" s="15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55"/>
      <c r="N12" s="117"/>
      <c r="O12" s="196"/>
      <c r="P12" s="89" t="s">
        <v>5</v>
      </c>
      <c r="Q12" s="276"/>
      <c r="R12" s="277"/>
      <c r="S12" s="121" t="s">
        <v>303</v>
      </c>
      <c r="T12" s="121" t="s">
        <v>3</v>
      </c>
      <c r="U12" s="270"/>
      <c r="V12" s="278"/>
      <c r="W12" s="3"/>
    </row>
    <row r="13" spans="1:23">
      <c r="A13" s="5"/>
      <c r="B13" s="15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55"/>
      <c r="N13" s="117"/>
      <c r="O13" s="196"/>
      <c r="P13" s="89" t="s">
        <v>49</v>
      </c>
      <c r="Q13" s="274"/>
      <c r="R13" s="274"/>
      <c r="S13" s="274"/>
      <c r="T13" s="274"/>
      <c r="U13" s="274"/>
      <c r="V13" s="275"/>
      <c r="W13" s="2"/>
    </row>
    <row r="14" spans="1:23">
      <c r="A14" s="5"/>
      <c r="B14" s="154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55"/>
      <c r="N14" s="117"/>
      <c r="O14" s="196"/>
      <c r="P14" s="89" t="s">
        <v>51</v>
      </c>
      <c r="Q14" s="274"/>
      <c r="R14" s="274"/>
      <c r="S14" s="274"/>
      <c r="T14" s="274"/>
      <c r="U14" s="274"/>
      <c r="V14" s="275"/>
      <c r="W14" s="2"/>
    </row>
    <row r="15" spans="1:23">
      <c r="A15" s="5"/>
      <c r="B15" s="154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55"/>
      <c r="N15" s="117"/>
      <c r="O15" s="196"/>
      <c r="P15" s="89" t="s">
        <v>25</v>
      </c>
      <c r="Q15" s="274"/>
      <c r="R15" s="274"/>
      <c r="S15" s="274"/>
      <c r="T15" s="274"/>
      <c r="U15" s="274"/>
      <c r="V15" s="275"/>
      <c r="W15" s="2"/>
    </row>
    <row r="16" spans="1:23">
      <c r="A16" s="5"/>
      <c r="B16" s="154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55"/>
      <c r="N16" s="117"/>
      <c r="O16" s="196"/>
      <c r="P16" s="89" t="s">
        <v>52</v>
      </c>
      <c r="Q16" s="283" t="s">
        <v>53</v>
      </c>
      <c r="R16" s="284"/>
      <c r="S16" s="121" t="s">
        <v>54</v>
      </c>
      <c r="T16" s="285" t="s">
        <v>55</v>
      </c>
      <c r="U16" s="284"/>
      <c r="V16" s="122" t="s">
        <v>56</v>
      </c>
      <c r="W16" s="2"/>
    </row>
    <row r="17" spans="1:22">
      <c r="A17" s="5"/>
      <c r="B17" s="154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55"/>
      <c r="N17" s="117"/>
      <c r="O17" s="196"/>
      <c r="P17" s="89" t="s">
        <v>13</v>
      </c>
      <c r="Q17" s="276"/>
      <c r="R17" s="277"/>
      <c r="S17" s="123"/>
      <c r="T17" s="286"/>
      <c r="U17" s="277"/>
      <c r="V17" s="124"/>
    </row>
    <row r="18" spans="1:22">
      <c r="A18" s="5"/>
      <c r="B18" s="15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55"/>
      <c r="N18" s="117"/>
      <c r="O18" s="196"/>
      <c r="P18" s="89" t="s">
        <v>14</v>
      </c>
      <c r="Q18" s="276"/>
      <c r="R18" s="277"/>
      <c r="S18" s="123"/>
      <c r="T18" s="286"/>
      <c r="U18" s="277"/>
      <c r="V18" s="124"/>
    </row>
    <row r="19" spans="1:22" ht="19.5" thickBot="1">
      <c r="A19" s="5"/>
      <c r="B19" s="15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55"/>
      <c r="N19" s="117"/>
      <c r="O19" s="196"/>
      <c r="P19" s="106" t="s">
        <v>15</v>
      </c>
      <c r="Q19" s="287"/>
      <c r="R19" s="179"/>
      <c r="S19" s="125"/>
      <c r="T19" s="288"/>
      <c r="U19" s="179"/>
      <c r="V19" s="126"/>
    </row>
    <row r="20" spans="1:22" ht="18.75" customHeight="1">
      <c r="A20" s="5"/>
      <c r="B20" s="154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55"/>
      <c r="N20" s="117"/>
      <c r="O20" s="193" t="s">
        <v>290</v>
      </c>
      <c r="P20" s="88" t="s">
        <v>16</v>
      </c>
      <c r="Q20" s="247"/>
      <c r="R20" s="247"/>
      <c r="S20" s="247"/>
      <c r="T20" s="247"/>
      <c r="U20" s="247"/>
      <c r="V20" s="269"/>
    </row>
    <row r="21" spans="1:22">
      <c r="A21" s="5"/>
      <c r="B21" s="154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55"/>
      <c r="N21" s="117"/>
      <c r="O21" s="196"/>
      <c r="P21" s="89" t="s">
        <v>17</v>
      </c>
      <c r="Q21" s="274"/>
      <c r="R21" s="274"/>
      <c r="S21" s="274"/>
      <c r="T21" s="274"/>
      <c r="U21" s="274"/>
      <c r="V21" s="275"/>
    </row>
    <row r="22" spans="1:22">
      <c r="A22" s="5"/>
      <c r="B22" s="154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55"/>
      <c r="N22" s="117"/>
      <c r="O22" s="196"/>
      <c r="P22" s="89" t="s">
        <v>325</v>
      </c>
      <c r="Q22" s="276"/>
      <c r="R22" s="274"/>
      <c r="S22" s="274"/>
      <c r="T22" s="274"/>
      <c r="U22" s="274"/>
      <c r="V22" s="275"/>
    </row>
    <row r="23" spans="1:22">
      <c r="A23" s="5"/>
      <c r="B23" s="154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55"/>
      <c r="N23" s="117"/>
      <c r="O23" s="196"/>
      <c r="P23" s="89" t="s">
        <v>18</v>
      </c>
      <c r="Q23" s="276"/>
      <c r="R23" s="274"/>
      <c r="S23" s="274"/>
      <c r="T23" s="274"/>
      <c r="U23" s="274"/>
      <c r="V23" s="275"/>
    </row>
    <row r="24" spans="1:22" ht="19.5" thickBot="1">
      <c r="A24" s="5"/>
      <c r="B24" s="154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55"/>
      <c r="N24" s="117"/>
      <c r="O24" s="196"/>
      <c r="P24" s="89" t="s">
        <v>19</v>
      </c>
      <c r="Q24" s="274"/>
      <c r="R24" s="274"/>
      <c r="S24" s="274"/>
      <c r="T24" s="274"/>
      <c r="U24" s="274"/>
      <c r="V24" s="275"/>
    </row>
    <row r="25" spans="1:22" ht="19.5" thickBot="1">
      <c r="A25" s="5"/>
      <c r="B25" s="404" t="s">
        <v>455</v>
      </c>
      <c r="C25" s="397"/>
      <c r="D25" s="398"/>
      <c r="E25" s="116"/>
      <c r="F25" s="116"/>
      <c r="G25" s="116"/>
      <c r="H25" s="116"/>
      <c r="I25" s="116"/>
      <c r="J25" s="116"/>
      <c r="K25" s="116"/>
      <c r="L25" s="116"/>
      <c r="M25" s="155"/>
      <c r="N25" s="117"/>
      <c r="O25" s="196"/>
      <c r="P25" s="89" t="s">
        <v>6</v>
      </c>
      <c r="Q25" s="274"/>
      <c r="R25" s="274"/>
      <c r="S25" s="274"/>
      <c r="T25" s="274"/>
      <c r="U25" s="274"/>
      <c r="V25" s="275"/>
    </row>
    <row r="26" spans="1:22" ht="19.5" thickBot="1">
      <c r="A26" s="5"/>
      <c r="B26" s="404"/>
      <c r="C26" s="402"/>
      <c r="D26" s="403"/>
      <c r="E26" s="116"/>
      <c r="F26" s="116"/>
      <c r="G26" s="116"/>
      <c r="H26" s="116"/>
      <c r="I26" s="116"/>
      <c r="J26" s="116"/>
      <c r="K26" s="116"/>
      <c r="L26" s="116"/>
      <c r="M26" s="155"/>
      <c r="N26" s="117"/>
      <c r="O26" s="196"/>
      <c r="P26" s="89" t="s">
        <v>48</v>
      </c>
      <c r="Q26" s="276"/>
      <c r="R26" s="277"/>
      <c r="S26" s="121" t="s">
        <v>44</v>
      </c>
      <c r="T26" s="286"/>
      <c r="U26" s="274"/>
      <c r="V26" s="275"/>
    </row>
    <row r="27" spans="1:22" ht="19.5" thickBot="1">
      <c r="A27" s="5"/>
      <c r="B27" s="404" t="s">
        <v>451</v>
      </c>
      <c r="C27" s="397"/>
      <c r="D27" s="398"/>
      <c r="E27" s="116"/>
      <c r="F27" s="116"/>
      <c r="G27" s="116"/>
      <c r="H27" s="116"/>
      <c r="I27" s="116"/>
      <c r="J27" s="116"/>
      <c r="K27" s="116"/>
      <c r="L27" s="116"/>
      <c r="M27" s="155"/>
      <c r="N27" s="117"/>
      <c r="O27" s="196"/>
      <c r="P27" s="184" t="s">
        <v>7</v>
      </c>
      <c r="Q27" s="120" t="s">
        <v>9</v>
      </c>
      <c r="R27" s="289">
        <f>SUM(R28:S31)</f>
        <v>0</v>
      </c>
      <c r="S27" s="290"/>
      <c r="T27" s="272">
        <f>ROUNDDOWN(R27*0.3025,2)</f>
        <v>0</v>
      </c>
      <c r="U27" s="272"/>
      <c r="V27" s="273"/>
    </row>
    <row r="28" spans="1:22" ht="19.5" thickBot="1">
      <c r="A28" s="5"/>
      <c r="B28" s="404"/>
      <c r="C28" s="402"/>
      <c r="D28" s="403"/>
      <c r="E28" s="116"/>
      <c r="F28" s="116"/>
      <c r="G28" s="116"/>
      <c r="H28" s="116"/>
      <c r="I28" s="116"/>
      <c r="J28" s="116"/>
      <c r="K28" s="116"/>
      <c r="L28" s="116"/>
      <c r="M28" s="155"/>
      <c r="N28" s="117"/>
      <c r="O28" s="196"/>
      <c r="P28" s="184"/>
      <c r="Q28" s="120" t="s">
        <v>8</v>
      </c>
      <c r="R28" s="289"/>
      <c r="S28" s="290"/>
      <c r="T28" s="272">
        <f>ROUNDDOWN(R28*0.3025,2)</f>
        <v>0</v>
      </c>
      <c r="U28" s="272"/>
      <c r="V28" s="273"/>
    </row>
    <row r="29" spans="1:22" ht="19.5" thickBot="1">
      <c r="A29" s="5"/>
      <c r="B29" s="404" t="s">
        <v>452</v>
      </c>
      <c r="C29" s="397"/>
      <c r="D29" s="398"/>
      <c r="E29" s="116"/>
      <c r="F29" s="116"/>
      <c r="G29" s="116"/>
      <c r="H29" s="116"/>
      <c r="I29" s="116"/>
      <c r="J29" s="116"/>
      <c r="K29" s="116"/>
      <c r="L29" s="116"/>
      <c r="M29" s="155"/>
      <c r="N29" s="117"/>
      <c r="O29" s="196"/>
      <c r="P29" s="184"/>
      <c r="Q29" s="120" t="s">
        <v>10</v>
      </c>
      <c r="R29" s="289"/>
      <c r="S29" s="290"/>
      <c r="T29" s="272">
        <f>ROUNDDOWN(R29*0.3025,2)</f>
        <v>0</v>
      </c>
      <c r="U29" s="272"/>
      <c r="V29" s="273"/>
    </row>
    <row r="30" spans="1:22" ht="19.5" thickBot="1">
      <c r="A30" s="5"/>
      <c r="B30" s="404"/>
      <c r="C30" s="402"/>
      <c r="D30" s="403"/>
      <c r="E30" s="116"/>
      <c r="F30" s="116"/>
      <c r="G30" s="116"/>
      <c r="H30" s="116"/>
      <c r="I30" s="116"/>
      <c r="J30" s="116"/>
      <c r="K30" s="116"/>
      <c r="L30" s="116"/>
      <c r="M30" s="155"/>
      <c r="N30" s="117"/>
      <c r="O30" s="196"/>
      <c r="P30" s="184"/>
      <c r="Q30" s="120" t="s">
        <v>11</v>
      </c>
      <c r="R30" s="289"/>
      <c r="S30" s="290"/>
      <c r="T30" s="272">
        <f>ROUNDDOWN(R30*0.3025,2)</f>
        <v>0</v>
      </c>
      <c r="U30" s="272"/>
      <c r="V30" s="273"/>
    </row>
    <row r="31" spans="1:22" ht="19.5" thickBot="1">
      <c r="A31" s="5"/>
      <c r="B31" s="404" t="s">
        <v>453</v>
      </c>
      <c r="C31" s="397"/>
      <c r="D31" s="398"/>
      <c r="E31" s="116"/>
      <c r="F31" s="116"/>
      <c r="G31" s="116"/>
      <c r="H31" s="116"/>
      <c r="I31" s="116"/>
      <c r="J31" s="116"/>
      <c r="K31" s="116"/>
      <c r="L31" s="116"/>
      <c r="M31" s="155"/>
      <c r="N31" s="117"/>
      <c r="O31" s="194"/>
      <c r="P31" s="185"/>
      <c r="Q31" s="127" t="s">
        <v>12</v>
      </c>
      <c r="R31" s="301"/>
      <c r="S31" s="302"/>
      <c r="T31" s="303">
        <f>ROUNDDOWN(R31*0.3025,2)</f>
        <v>0</v>
      </c>
      <c r="U31" s="303"/>
      <c r="V31" s="304"/>
    </row>
    <row r="32" spans="1:22" ht="18.75" customHeight="1" thickBot="1">
      <c r="A32" s="5"/>
      <c r="B32" s="404"/>
      <c r="C32" s="402"/>
      <c r="D32" s="403"/>
      <c r="E32" s="116"/>
      <c r="F32" s="116"/>
      <c r="G32" s="116"/>
      <c r="H32" s="116"/>
      <c r="I32" s="116"/>
      <c r="J32" s="116"/>
      <c r="K32" s="116"/>
      <c r="L32" s="116"/>
      <c r="M32" s="155"/>
      <c r="N32" s="117"/>
      <c r="O32" s="196" t="s">
        <v>288</v>
      </c>
      <c r="P32" s="88" t="s">
        <v>20</v>
      </c>
      <c r="Q32" s="247"/>
      <c r="R32" s="247"/>
      <c r="S32" s="247"/>
      <c r="T32" s="247"/>
      <c r="U32" s="247"/>
      <c r="V32" s="269"/>
    </row>
    <row r="33" spans="1:22" ht="19.5" thickBot="1">
      <c r="A33" s="5"/>
      <c r="B33" s="404" t="s">
        <v>454</v>
      </c>
      <c r="C33" s="397"/>
      <c r="D33" s="398"/>
      <c r="E33" s="116"/>
      <c r="F33" s="116"/>
      <c r="G33" s="116"/>
      <c r="H33" s="116"/>
      <c r="I33" s="116"/>
      <c r="J33" s="116"/>
      <c r="K33" s="116"/>
      <c r="L33" s="116"/>
      <c r="M33" s="155"/>
      <c r="N33" s="117"/>
      <c r="O33" s="196"/>
      <c r="P33" s="89" t="s">
        <v>21</v>
      </c>
      <c r="Q33" s="274"/>
      <c r="R33" s="274"/>
      <c r="S33" s="274"/>
      <c r="T33" s="274"/>
      <c r="U33" s="274"/>
      <c r="V33" s="275"/>
    </row>
    <row r="34" spans="1:22" ht="19.5" thickBot="1">
      <c r="A34" s="5"/>
      <c r="B34" s="404"/>
      <c r="C34" s="402"/>
      <c r="D34" s="403"/>
      <c r="E34" s="116"/>
      <c r="F34" s="116"/>
      <c r="G34" s="116"/>
      <c r="H34" s="116"/>
      <c r="I34" s="116"/>
      <c r="J34" s="116"/>
      <c r="K34" s="116"/>
      <c r="L34" s="116"/>
      <c r="M34" s="155"/>
      <c r="N34" s="117"/>
      <c r="O34" s="196"/>
      <c r="P34" s="89" t="s">
        <v>22</v>
      </c>
      <c r="Q34" s="293"/>
      <c r="R34" s="294"/>
      <c r="S34" s="294"/>
      <c r="T34" s="294"/>
      <c r="U34" s="294"/>
      <c r="V34" s="295"/>
    </row>
    <row r="35" spans="1:22">
      <c r="A35" s="5"/>
      <c r="B35" s="395" t="s">
        <v>456</v>
      </c>
      <c r="C35" s="397"/>
      <c r="D35" s="398"/>
      <c r="E35" s="116"/>
      <c r="F35" s="116"/>
      <c r="G35" s="116"/>
      <c r="H35" s="116"/>
      <c r="I35" s="116"/>
      <c r="J35" s="116"/>
      <c r="K35" s="116"/>
      <c r="L35" s="116"/>
      <c r="M35" s="155"/>
      <c r="N35" s="117"/>
      <c r="O35" s="196"/>
      <c r="P35" s="100" t="s">
        <v>157</v>
      </c>
      <c r="Q35" s="293"/>
      <c r="R35" s="294"/>
      <c r="S35" s="294"/>
      <c r="T35" s="294"/>
      <c r="U35" s="294"/>
      <c r="V35" s="295"/>
    </row>
    <row r="36" spans="1:22" ht="19.5" thickBot="1">
      <c r="A36" s="5"/>
      <c r="B36" s="396"/>
      <c r="C36" s="399"/>
      <c r="D36" s="400"/>
      <c r="E36" s="116"/>
      <c r="F36" s="116"/>
      <c r="G36" s="116"/>
      <c r="H36" s="116"/>
      <c r="I36" s="116"/>
      <c r="J36" s="116"/>
      <c r="K36" s="116"/>
      <c r="L36" s="116"/>
      <c r="M36" s="155"/>
      <c r="N36" s="117"/>
      <c r="O36" s="196"/>
      <c r="P36" s="100"/>
      <c r="Q36" s="135"/>
      <c r="R36" s="135"/>
      <c r="S36" s="135"/>
      <c r="T36" s="135"/>
      <c r="U36" s="135"/>
      <c r="V36" s="136"/>
    </row>
    <row r="37" spans="1:22" ht="19.5" thickBot="1">
      <c r="A37" s="5"/>
      <c r="B37" s="401" t="s">
        <v>447</v>
      </c>
      <c r="C37" s="137"/>
      <c r="D37" s="129"/>
      <c r="E37" s="129"/>
      <c r="F37" s="129"/>
      <c r="G37" s="138"/>
      <c r="H37" s="401" t="s">
        <v>448</v>
      </c>
      <c r="I37" s="407"/>
      <c r="J37" s="381"/>
      <c r="K37" s="381"/>
      <c r="L37" s="381"/>
      <c r="M37" s="382"/>
      <c r="N37" s="117"/>
      <c r="O37" s="196"/>
      <c r="P37" s="89" t="s">
        <v>150</v>
      </c>
      <c r="Q37" s="294"/>
      <c r="R37" s="294"/>
      <c r="S37" s="294"/>
      <c r="T37" s="294"/>
      <c r="U37" s="294"/>
      <c r="V37" s="295"/>
    </row>
    <row r="38" spans="1:22" ht="19.5" thickBot="1">
      <c r="A38" s="5"/>
      <c r="B38" s="266"/>
      <c r="C38" s="128"/>
      <c r="D38" s="129"/>
      <c r="E38" s="129"/>
      <c r="F38" s="129"/>
      <c r="G38" s="130"/>
      <c r="H38" s="266"/>
      <c r="I38" s="381"/>
      <c r="J38" s="381"/>
      <c r="K38" s="381"/>
      <c r="L38" s="381"/>
      <c r="M38" s="382"/>
      <c r="N38" s="117"/>
      <c r="O38" s="196"/>
      <c r="P38" s="89" t="s">
        <v>156</v>
      </c>
      <c r="Q38" s="294"/>
      <c r="R38" s="294"/>
      <c r="S38" s="294"/>
      <c r="T38" s="294"/>
      <c r="U38" s="294"/>
      <c r="V38" s="295"/>
    </row>
    <row r="39" spans="1:22">
      <c r="A39" s="5"/>
      <c r="B39" s="299" t="s">
        <v>441</v>
      </c>
      <c r="C39" s="300"/>
      <c r="D39" s="300"/>
      <c r="E39" s="300"/>
      <c r="F39" s="300"/>
      <c r="G39" s="300"/>
      <c r="H39" s="279" t="s">
        <v>431</v>
      </c>
      <c r="I39" s="280"/>
      <c r="J39" s="208" t="s">
        <v>435</v>
      </c>
      <c r="K39" s="208"/>
      <c r="L39" s="208"/>
      <c r="M39" s="209"/>
      <c r="N39" s="117"/>
      <c r="O39" s="196"/>
      <c r="P39" s="183" t="s">
        <v>23</v>
      </c>
      <c r="Q39" s="276"/>
      <c r="R39" s="274"/>
      <c r="S39" s="277"/>
      <c r="T39" s="274"/>
      <c r="U39" s="274"/>
      <c r="V39" s="275"/>
    </row>
    <row r="40" spans="1:22">
      <c r="A40" s="6"/>
      <c r="B40" s="296" t="s">
        <v>443</v>
      </c>
      <c r="C40" s="219"/>
      <c r="D40" s="219"/>
      <c r="E40" s="219"/>
      <c r="F40" s="219"/>
      <c r="G40" s="219"/>
      <c r="H40" s="211"/>
      <c r="I40" s="213"/>
      <c r="J40" s="206" t="s">
        <v>436</v>
      </c>
      <c r="K40" s="206"/>
      <c r="L40" s="206"/>
      <c r="M40" s="207"/>
      <c r="N40" s="117"/>
      <c r="O40" s="196"/>
      <c r="P40" s="198"/>
      <c r="Q40" s="276"/>
      <c r="R40" s="274"/>
      <c r="S40" s="277"/>
      <c r="T40" s="274"/>
      <c r="U40" s="274"/>
      <c r="V40" s="275"/>
    </row>
    <row r="41" spans="1:22" ht="18.75" customHeight="1">
      <c r="A41" s="6"/>
      <c r="B41" s="281" t="s">
        <v>444</v>
      </c>
      <c r="C41" s="221"/>
      <c r="D41" s="221"/>
      <c r="E41" s="221"/>
      <c r="F41" s="221"/>
      <c r="G41" s="221"/>
      <c r="H41" s="108" t="s">
        <v>432</v>
      </c>
      <c r="I41" s="109"/>
      <c r="J41" s="214" t="s">
        <v>437</v>
      </c>
      <c r="K41" s="214"/>
      <c r="L41" s="214"/>
      <c r="M41" s="215"/>
      <c r="N41" s="117"/>
      <c r="O41" s="196"/>
      <c r="P41" s="89" t="s">
        <v>45</v>
      </c>
      <c r="Q41" s="274"/>
      <c r="R41" s="274"/>
      <c r="S41" s="274"/>
      <c r="T41" s="274"/>
      <c r="U41" s="274"/>
      <c r="V41" s="275"/>
    </row>
    <row r="42" spans="1:22" ht="18.75" customHeight="1">
      <c r="A42" s="6"/>
      <c r="B42" s="281"/>
      <c r="C42" s="221"/>
      <c r="D42" s="221"/>
      <c r="E42" s="221"/>
      <c r="F42" s="221"/>
      <c r="G42" s="221"/>
      <c r="H42" s="108" t="s">
        <v>433</v>
      </c>
      <c r="I42" s="109"/>
      <c r="J42" s="214" t="s">
        <v>438</v>
      </c>
      <c r="K42" s="214"/>
      <c r="L42" s="214"/>
      <c r="M42" s="215"/>
      <c r="N42" s="117"/>
      <c r="O42" s="196"/>
      <c r="P42" s="184" t="s">
        <v>27</v>
      </c>
      <c r="Q42" s="276"/>
      <c r="R42" s="274"/>
      <c r="S42" s="274"/>
      <c r="T42" s="274"/>
      <c r="U42" s="274"/>
      <c r="V42" s="275"/>
    </row>
    <row r="43" spans="1:22" ht="18.75" customHeight="1" thickBot="1">
      <c r="A43" s="6"/>
      <c r="B43" s="281"/>
      <c r="C43" s="221"/>
      <c r="D43" s="221"/>
      <c r="E43" s="221"/>
      <c r="F43" s="221"/>
      <c r="G43" s="221"/>
      <c r="H43" s="108" t="s">
        <v>434</v>
      </c>
      <c r="I43" s="109"/>
      <c r="J43" s="214" t="s">
        <v>439</v>
      </c>
      <c r="K43" s="214"/>
      <c r="L43" s="214"/>
      <c r="M43" s="215"/>
      <c r="N43" s="117"/>
      <c r="O43" s="196"/>
      <c r="P43" s="185"/>
      <c r="Q43" s="405"/>
      <c r="R43" s="405"/>
      <c r="S43" s="405"/>
      <c r="T43" s="405"/>
      <c r="U43" s="405"/>
      <c r="V43" s="406"/>
    </row>
    <row r="44" spans="1:22" ht="18.75" customHeight="1">
      <c r="A44" s="6"/>
      <c r="B44" s="281"/>
      <c r="C44" s="221"/>
      <c r="D44" s="221"/>
      <c r="E44" s="221"/>
      <c r="F44" s="221"/>
      <c r="G44" s="221"/>
      <c r="H44" s="108" t="s">
        <v>446</v>
      </c>
      <c r="I44" s="109"/>
      <c r="J44" s="214" t="s">
        <v>440</v>
      </c>
      <c r="K44" s="214"/>
      <c r="L44" s="214"/>
      <c r="M44" s="215"/>
      <c r="N44" s="117"/>
      <c r="O44" s="193" t="s">
        <v>28</v>
      </c>
      <c r="P44" s="88" t="s">
        <v>46</v>
      </c>
      <c r="Q44" s="247"/>
      <c r="R44" s="247"/>
      <c r="S44" s="247"/>
      <c r="T44" s="247"/>
      <c r="U44" s="247"/>
      <c r="V44" s="269"/>
    </row>
    <row r="45" spans="1:22" ht="19.5" thickBot="1">
      <c r="A45" s="5"/>
      <c r="B45" s="282" t="s">
        <v>457</v>
      </c>
      <c r="C45" s="217"/>
      <c r="D45" s="217"/>
      <c r="E45" s="217"/>
      <c r="F45" s="217"/>
      <c r="G45" s="217"/>
      <c r="H45" s="111" t="s">
        <v>445</v>
      </c>
      <c r="I45" s="112"/>
      <c r="J45" s="202"/>
      <c r="K45" s="202"/>
      <c r="L45" s="202"/>
      <c r="M45" s="203"/>
      <c r="N45" s="117"/>
      <c r="O45" s="194"/>
      <c r="P45" s="107" t="s">
        <v>47</v>
      </c>
      <c r="Q45" s="178"/>
      <c r="R45" s="178"/>
      <c r="S45" s="178"/>
      <c r="T45" s="178"/>
      <c r="U45" s="178"/>
      <c r="V45" s="255"/>
    </row>
    <row r="46" spans="1:22" ht="6.75" customHeight="1"/>
    <row r="49" spans="2:24">
      <c r="B49" s="24" t="s">
        <v>58</v>
      </c>
      <c r="C49" s="24" t="s">
        <v>60</v>
      </c>
      <c r="D49" s="24" t="s">
        <v>64</v>
      </c>
      <c r="E49" s="24" t="s">
        <v>4</v>
      </c>
      <c r="F49" s="24" t="s">
        <v>5</v>
      </c>
      <c r="G49" s="24" t="s">
        <v>69</v>
      </c>
      <c r="H49" s="24" t="s">
        <v>77</v>
      </c>
      <c r="I49" s="24" t="s">
        <v>25</v>
      </c>
      <c r="J49" s="24" t="s">
        <v>84</v>
      </c>
      <c r="K49" s="24" t="s">
        <v>93</v>
      </c>
      <c r="L49" s="24" t="s">
        <v>101</v>
      </c>
      <c r="M49" s="24" t="s">
        <v>109</v>
      </c>
      <c r="N49" s="24"/>
      <c r="O49" s="26" t="s">
        <v>267</v>
      </c>
      <c r="P49" s="26"/>
      <c r="Q49" s="26" t="s">
        <v>6</v>
      </c>
      <c r="R49" s="26" t="s">
        <v>117</v>
      </c>
      <c r="S49" s="25" t="s">
        <v>44</v>
      </c>
      <c r="T49" s="26" t="s">
        <v>20</v>
      </c>
      <c r="U49" s="26" t="s">
        <v>21</v>
      </c>
      <c r="V49" s="25" t="s">
        <v>151</v>
      </c>
      <c r="W49" s="25" t="s">
        <v>62</v>
      </c>
      <c r="X49" s="26" t="s">
        <v>264</v>
      </c>
    </row>
    <row r="50" spans="2:24">
      <c r="B50" s="19" t="s">
        <v>358</v>
      </c>
      <c r="C50" s="19" t="s">
        <v>61</v>
      </c>
      <c r="D50" s="19" t="s">
        <v>1</v>
      </c>
      <c r="E50" s="19" t="s">
        <v>300</v>
      </c>
      <c r="F50" s="19" t="s">
        <v>300</v>
      </c>
      <c r="G50" s="19" t="s">
        <v>70</v>
      </c>
      <c r="H50" s="19" t="s">
        <v>78</v>
      </c>
      <c r="I50" s="19" t="s">
        <v>300</v>
      </c>
      <c r="J50" s="19" t="s">
        <v>85</v>
      </c>
      <c r="K50" s="19" t="s">
        <v>94</v>
      </c>
      <c r="L50" s="19" t="s">
        <v>102</v>
      </c>
      <c r="M50" s="19" t="s">
        <v>110</v>
      </c>
      <c r="N50" s="19"/>
      <c r="O50" s="1" t="s">
        <v>268</v>
      </c>
      <c r="P50" s="1"/>
      <c r="Q50" s="1" t="s">
        <v>114</v>
      </c>
      <c r="R50" s="1" t="s">
        <v>300</v>
      </c>
      <c r="S50" t="s">
        <v>118</v>
      </c>
      <c r="T50" s="1" t="s">
        <v>124</v>
      </c>
      <c r="U50" s="1" t="s">
        <v>130</v>
      </c>
      <c r="V50" t="s">
        <v>152</v>
      </c>
      <c r="W50" s="6" t="s">
        <v>158</v>
      </c>
      <c r="X50" t="s">
        <v>302</v>
      </c>
    </row>
    <row r="51" spans="2:24">
      <c r="B51" s="19" t="s">
        <v>359</v>
      </c>
      <c r="C51" s="19" t="s">
        <v>62</v>
      </c>
      <c r="D51" s="19" t="s">
        <v>66</v>
      </c>
      <c r="E51" s="19" t="s">
        <v>301</v>
      </c>
      <c r="F51" s="19" t="s">
        <v>301</v>
      </c>
      <c r="G51" s="19" t="s">
        <v>71</v>
      </c>
      <c r="H51" s="19" t="s">
        <v>79</v>
      </c>
      <c r="I51" s="19" t="s">
        <v>301</v>
      </c>
      <c r="J51" s="19" t="s">
        <v>86</v>
      </c>
      <c r="K51" s="19" t="s">
        <v>95</v>
      </c>
      <c r="L51" s="19" t="s">
        <v>103</v>
      </c>
      <c r="M51" s="19" t="s">
        <v>111</v>
      </c>
      <c r="N51" s="19"/>
      <c r="O51" s="1" t="s">
        <v>269</v>
      </c>
      <c r="P51" s="1"/>
      <c r="Q51" s="1" t="s">
        <v>115</v>
      </c>
      <c r="R51" s="1" t="s">
        <v>301</v>
      </c>
      <c r="S51" t="s">
        <v>119</v>
      </c>
      <c r="T51" s="1" t="s">
        <v>125</v>
      </c>
      <c r="U51" s="1" t="s">
        <v>131</v>
      </c>
      <c r="V51" t="s">
        <v>153</v>
      </c>
      <c r="W51" s="6" t="s">
        <v>159</v>
      </c>
      <c r="X51" t="s">
        <v>265</v>
      </c>
    </row>
    <row r="52" spans="2:24">
      <c r="B52" s="19" t="s">
        <v>360</v>
      </c>
      <c r="C52" s="19" t="s">
        <v>63</v>
      </c>
      <c r="D52" s="19"/>
      <c r="E52" s="19"/>
      <c r="F52" s="19"/>
      <c r="G52" s="19" t="s">
        <v>72</v>
      </c>
      <c r="H52" s="19" t="s">
        <v>80</v>
      </c>
      <c r="I52" s="19"/>
      <c r="J52" s="19" t="s">
        <v>87</v>
      </c>
      <c r="K52" s="19" t="s">
        <v>96</v>
      </c>
      <c r="L52" s="19" t="s">
        <v>104</v>
      </c>
      <c r="M52" s="19" t="s">
        <v>112</v>
      </c>
      <c r="N52" s="19"/>
      <c r="O52" s="1" t="s">
        <v>270</v>
      </c>
      <c r="P52" s="1"/>
      <c r="Q52" s="1" t="s">
        <v>116</v>
      </c>
      <c r="R52" s="1" t="s">
        <v>122</v>
      </c>
      <c r="S52" t="s">
        <v>120</v>
      </c>
      <c r="T52" s="1" t="s">
        <v>126</v>
      </c>
      <c r="U52" s="1" t="s">
        <v>132</v>
      </c>
      <c r="V52" t="s">
        <v>154</v>
      </c>
      <c r="W52" s="6" t="s">
        <v>160</v>
      </c>
      <c r="X52" t="s">
        <v>266</v>
      </c>
    </row>
    <row r="53" spans="2:24">
      <c r="B53" s="19"/>
      <c r="C53" s="19"/>
      <c r="D53" s="19"/>
      <c r="E53" s="19"/>
      <c r="F53" s="19"/>
      <c r="G53" s="19" t="s">
        <v>73</v>
      </c>
      <c r="H53" s="19" t="s">
        <v>81</v>
      </c>
      <c r="I53" s="19"/>
      <c r="J53" s="19" t="s">
        <v>88</v>
      </c>
      <c r="K53" s="19" t="s">
        <v>97</v>
      </c>
      <c r="L53" s="19" t="s">
        <v>105</v>
      </c>
      <c r="M53" s="19"/>
      <c r="N53" s="19"/>
      <c r="O53" s="1" t="s">
        <v>271</v>
      </c>
      <c r="P53" s="1"/>
      <c r="S53" t="s">
        <v>121</v>
      </c>
      <c r="T53" s="1" t="s">
        <v>127</v>
      </c>
      <c r="U53" s="1" t="s">
        <v>133</v>
      </c>
      <c r="W53" s="6" t="s">
        <v>161</v>
      </c>
    </row>
    <row r="54" spans="2:24">
      <c r="B54" s="19"/>
      <c r="C54" s="19"/>
      <c r="D54" s="19"/>
      <c r="E54" s="19"/>
      <c r="F54" s="19"/>
      <c r="G54" s="19" t="s">
        <v>74</v>
      </c>
      <c r="H54" s="19" t="s">
        <v>82</v>
      </c>
      <c r="I54" s="19"/>
      <c r="J54" s="19" t="s">
        <v>89</v>
      </c>
      <c r="K54" s="19" t="s">
        <v>98</v>
      </c>
      <c r="L54" s="19" t="s">
        <v>106</v>
      </c>
      <c r="M54" s="19"/>
      <c r="N54" s="19"/>
      <c r="O54" s="1" t="s">
        <v>278</v>
      </c>
      <c r="P54" s="1"/>
      <c r="T54" s="1" t="s">
        <v>128</v>
      </c>
      <c r="U54" s="1" t="s">
        <v>134</v>
      </c>
      <c r="W54" s="6" t="s">
        <v>162</v>
      </c>
    </row>
    <row r="55" spans="2:24">
      <c r="B55" s="19"/>
      <c r="C55" s="19"/>
      <c r="D55" s="19"/>
      <c r="E55" s="19"/>
      <c r="F55" s="19"/>
      <c r="G55" s="19" t="s">
        <v>75</v>
      </c>
      <c r="H55" s="19" t="s">
        <v>76</v>
      </c>
      <c r="I55" s="19"/>
      <c r="J55" s="19" t="s">
        <v>90</v>
      </c>
      <c r="K55" s="19" t="s">
        <v>99</v>
      </c>
      <c r="L55" s="19" t="s">
        <v>107</v>
      </c>
      <c r="M55" s="19"/>
      <c r="N55" s="19"/>
      <c r="O55" s="1" t="s">
        <v>272</v>
      </c>
      <c r="P55" s="1"/>
      <c r="T55" s="19"/>
      <c r="U55" s="1" t="s">
        <v>135</v>
      </c>
      <c r="W55" s="6" t="s">
        <v>163</v>
      </c>
    </row>
    <row r="56" spans="2:24">
      <c r="B56" s="19"/>
      <c r="C56" s="19"/>
      <c r="D56" s="19"/>
      <c r="E56" s="19"/>
      <c r="F56" s="19"/>
      <c r="G56" s="19" t="s">
        <v>76</v>
      </c>
      <c r="H56" s="19"/>
      <c r="I56" s="19"/>
      <c r="J56" s="19" t="s">
        <v>91</v>
      </c>
      <c r="K56" s="19" t="s">
        <v>100</v>
      </c>
      <c r="L56" s="19" t="s">
        <v>108</v>
      </c>
      <c r="M56" s="19"/>
      <c r="N56" s="19"/>
      <c r="O56" s="1" t="s">
        <v>273</v>
      </c>
      <c r="P56" s="1"/>
      <c r="T56" s="19"/>
      <c r="U56" s="1" t="s">
        <v>136</v>
      </c>
    </row>
    <row r="57" spans="2:24">
      <c r="B57" s="19"/>
      <c r="C57" s="19"/>
      <c r="D57" s="19"/>
      <c r="E57" s="19"/>
      <c r="F57" s="19"/>
      <c r="G57" s="19"/>
      <c r="H57" s="19"/>
      <c r="I57" s="19"/>
      <c r="J57" s="19" t="s">
        <v>92</v>
      </c>
      <c r="K57" s="19"/>
      <c r="M57" s="19"/>
      <c r="N57" s="19"/>
      <c r="O57" s="1" t="s">
        <v>274</v>
      </c>
      <c r="P57" s="1"/>
      <c r="T57" s="19"/>
      <c r="U57" s="1" t="s">
        <v>137</v>
      </c>
    </row>
    <row r="58" spans="2:24">
      <c r="O58" s="1" t="s">
        <v>277</v>
      </c>
      <c r="P58" s="1"/>
      <c r="T58" s="19"/>
      <c r="U58" s="1" t="s">
        <v>138</v>
      </c>
    </row>
    <row r="59" spans="2:24">
      <c r="O59" s="1" t="s">
        <v>275</v>
      </c>
      <c r="P59" s="1"/>
      <c r="T59" s="19"/>
      <c r="U59" s="1" t="s">
        <v>139</v>
      </c>
    </row>
    <row r="60" spans="2:24">
      <c r="O60" s="1" t="s">
        <v>276</v>
      </c>
      <c r="P60" s="1"/>
      <c r="T60" s="19"/>
      <c r="U60" s="1" t="s">
        <v>140</v>
      </c>
    </row>
    <row r="61" spans="2:24">
      <c r="O61" s="1" t="s">
        <v>279</v>
      </c>
      <c r="P61" s="1"/>
      <c r="T61" s="19"/>
      <c r="U61" s="1" t="s">
        <v>141</v>
      </c>
    </row>
    <row r="62" spans="2:24">
      <c r="O62" s="1" t="s">
        <v>280</v>
      </c>
      <c r="P62" s="1"/>
      <c r="R62" s="19"/>
      <c r="S62" s="19"/>
      <c r="T62" s="19"/>
      <c r="U62" s="1" t="s">
        <v>291</v>
      </c>
    </row>
    <row r="63" spans="2:24">
      <c r="O63" s="1" t="s">
        <v>281</v>
      </c>
      <c r="P63" s="1"/>
    </row>
    <row r="64" spans="2:24">
      <c r="O64" s="1" t="s">
        <v>282</v>
      </c>
      <c r="P64" s="1"/>
    </row>
    <row r="65" spans="15:16">
      <c r="O65" s="1" t="s">
        <v>283</v>
      </c>
      <c r="P65" s="1"/>
    </row>
    <row r="66" spans="15:16">
      <c r="O66" s="1" t="s">
        <v>284</v>
      </c>
      <c r="P66" s="1"/>
    </row>
    <row r="67" spans="15:16">
      <c r="O67" s="1" t="s">
        <v>285</v>
      </c>
      <c r="P67" s="1"/>
    </row>
    <row r="68" spans="15:16">
      <c r="O68" s="1" t="s">
        <v>286</v>
      </c>
      <c r="P68" s="1"/>
    </row>
    <row r="69" spans="15:16">
      <c r="O69" s="1" t="s">
        <v>287</v>
      </c>
      <c r="P69" s="1"/>
    </row>
    <row r="70" spans="15:16">
      <c r="O70" s="1" t="s">
        <v>293</v>
      </c>
      <c r="P70" s="1"/>
    </row>
    <row r="71" spans="15:16">
      <c r="O71" s="1" t="s">
        <v>294</v>
      </c>
      <c r="P71" s="1"/>
    </row>
    <row r="72" spans="15:16">
      <c r="O72" s="1" t="s">
        <v>295</v>
      </c>
      <c r="P72" s="1"/>
    </row>
    <row r="73" spans="15:16">
      <c r="O73" s="1" t="s">
        <v>296</v>
      </c>
      <c r="P73" s="1"/>
    </row>
    <row r="74" spans="15:16">
      <c r="O74" s="1" t="s">
        <v>297</v>
      </c>
      <c r="P74" s="1"/>
    </row>
    <row r="75" spans="15:16">
      <c r="O75" s="1" t="s">
        <v>298</v>
      </c>
      <c r="P75" s="1"/>
    </row>
    <row r="76" spans="15:16">
      <c r="O76" s="1" t="s">
        <v>299</v>
      </c>
      <c r="P76" s="1"/>
    </row>
    <row r="77" spans="15:16">
      <c r="O77" s="1"/>
      <c r="P77" s="1"/>
    </row>
    <row r="78" spans="15:16">
      <c r="O78" s="1"/>
      <c r="P78" s="1"/>
    </row>
    <row r="79" spans="15:16">
      <c r="O79" s="1"/>
      <c r="P79" s="1"/>
    </row>
    <row r="80" spans="15:16">
      <c r="O80" s="1"/>
      <c r="P80" s="1"/>
    </row>
  </sheetData>
  <dataConsolidate/>
  <mergeCells count="93">
    <mergeCell ref="O3:V4"/>
    <mergeCell ref="B3:G5"/>
    <mergeCell ref="H3:M5"/>
    <mergeCell ref="Q11:V11"/>
    <mergeCell ref="P5:V5"/>
    <mergeCell ref="P8:S8"/>
    <mergeCell ref="T8:U8"/>
    <mergeCell ref="O9:O19"/>
    <mergeCell ref="Q9:V9"/>
    <mergeCell ref="R10:S10"/>
    <mergeCell ref="Q12:R12"/>
    <mergeCell ref="U12:V12"/>
    <mergeCell ref="Q13:V13"/>
    <mergeCell ref="Q14:V14"/>
    <mergeCell ref="Q19:R19"/>
    <mergeCell ref="T19:U19"/>
    <mergeCell ref="Q18:R18"/>
    <mergeCell ref="T18:U18"/>
    <mergeCell ref="Q15:V15"/>
    <mergeCell ref="Q16:R16"/>
    <mergeCell ref="T16:U16"/>
    <mergeCell ref="Q17:R17"/>
    <mergeCell ref="T17:U17"/>
    <mergeCell ref="R30:S30"/>
    <mergeCell ref="T30:V30"/>
    <mergeCell ref="R31:S31"/>
    <mergeCell ref="T31:V31"/>
    <mergeCell ref="Q21:V21"/>
    <mergeCell ref="Q22:V22"/>
    <mergeCell ref="R27:S27"/>
    <mergeCell ref="T27:V27"/>
    <mergeCell ref="R28:S28"/>
    <mergeCell ref="Q38:V38"/>
    <mergeCell ref="P39:P40"/>
    <mergeCell ref="Q39:S39"/>
    <mergeCell ref="T39:V39"/>
    <mergeCell ref="B40:G40"/>
    <mergeCell ref="O32:O43"/>
    <mergeCell ref="Q32:V32"/>
    <mergeCell ref="Q33:V33"/>
    <mergeCell ref="Q34:V34"/>
    <mergeCell ref="B33:B34"/>
    <mergeCell ref="J41:M41"/>
    <mergeCell ref="Q41:V41"/>
    <mergeCell ref="Q37:V37"/>
    <mergeCell ref="Q35:V35"/>
    <mergeCell ref="I37:M37"/>
    <mergeCell ref="B39:G39"/>
    <mergeCell ref="B45:G45"/>
    <mergeCell ref="J45:M45"/>
    <mergeCell ref="Q45:V45"/>
    <mergeCell ref="Q23:V23"/>
    <mergeCell ref="J42:M42"/>
    <mergeCell ref="P42:P43"/>
    <mergeCell ref="Q42:V42"/>
    <mergeCell ref="J43:M43"/>
    <mergeCell ref="Q43:V43"/>
    <mergeCell ref="J44:M44"/>
    <mergeCell ref="O44:O45"/>
    <mergeCell ref="Q44:V44"/>
    <mergeCell ref="J40:M40"/>
    <mergeCell ref="Q40:S40"/>
    <mergeCell ref="T40:V40"/>
    <mergeCell ref="I38:M38"/>
    <mergeCell ref="O6:V7"/>
    <mergeCell ref="B25:B26"/>
    <mergeCell ref="B27:B28"/>
    <mergeCell ref="B29:B30"/>
    <mergeCell ref="B31:B32"/>
    <mergeCell ref="O20:O31"/>
    <mergeCell ref="Q20:V20"/>
    <mergeCell ref="P27:P31"/>
    <mergeCell ref="T28:V28"/>
    <mergeCell ref="R29:S29"/>
    <mergeCell ref="T10:V10"/>
    <mergeCell ref="Q24:V24"/>
    <mergeCell ref="Q25:V25"/>
    <mergeCell ref="Q26:R26"/>
    <mergeCell ref="T26:V26"/>
    <mergeCell ref="T29:V29"/>
    <mergeCell ref="C25:D26"/>
    <mergeCell ref="C27:D28"/>
    <mergeCell ref="C29:D30"/>
    <mergeCell ref="C31:D32"/>
    <mergeCell ref="C33:D34"/>
    <mergeCell ref="H39:H40"/>
    <mergeCell ref="I39:I40"/>
    <mergeCell ref="J39:M39"/>
    <mergeCell ref="B41:G44"/>
    <mergeCell ref="B35:B36"/>
    <mergeCell ref="C35:D36"/>
    <mergeCell ref="B37:B38"/>
    <mergeCell ref="H37:H38"/>
  </mergeCells>
  <phoneticPr fontId="1"/>
  <dataValidations count="26">
    <dataValidation type="list" allowBlank="1" showInputMessage="1" showErrorMessage="1" sqref="O2:V2" xr:uid="{00000000-0002-0000-0400-000000000000}">
      <formula1>$B$50</formula1>
    </dataValidation>
    <dataValidation type="list" allowBlank="1" showInputMessage="1" showErrorMessage="1" sqref="Q25:V25" xr:uid="{122FF7E0-EBC8-4A38-8E96-CC2E9F3D34F6}">
      <formula1>$Q$50:$Q$52</formula1>
    </dataValidation>
    <dataValidation type="list" allowBlank="1" showInputMessage="1" showErrorMessage="1" sqref="Q26:R26" xr:uid="{78B6EC08-8558-4B6B-93FD-CE3ADA191360}">
      <formula1>$R$50:$R$52</formula1>
    </dataValidation>
    <dataValidation type="list" allowBlank="1" showInputMessage="1" showErrorMessage="1" sqref="T26:V26" xr:uid="{6AE8C88C-9644-4432-A334-D512F258DFF5}">
      <formula1>$S$50:$S$53</formula1>
    </dataValidation>
    <dataValidation type="list" allowBlank="1" showInputMessage="1" showErrorMessage="1" sqref="Q32:V32" xr:uid="{5E2CC100-F1A2-4065-A406-210A114B43C7}">
      <formula1>$T$50:$T$54</formula1>
    </dataValidation>
    <dataValidation type="list" allowBlank="1" showInputMessage="1" showErrorMessage="1" sqref="Q33:V33" xr:uid="{32B31838-716C-4857-A779-81B2B384D9A1}">
      <formula1>$U$50:$U$62</formula1>
    </dataValidation>
    <dataValidation type="list" allowBlank="1" showInputMessage="1" showErrorMessage="1" sqref="Q37:V37" xr:uid="{E0F7C077-F3CF-4BB2-BC5A-442D5E3C21BD}">
      <formula1>$V$50:$V$52</formula1>
    </dataValidation>
    <dataValidation type="list" allowBlank="1" showInputMessage="1" showErrorMessage="1" sqref="Q38:V38" xr:uid="{1CE93F18-79C9-42BC-B0D7-D96FBD072F88}">
      <formula1>$W$50:$W$55</formula1>
    </dataValidation>
    <dataValidation type="list" allowBlank="1" showInputMessage="1" showErrorMessage="1" sqref="O3" xr:uid="{93D7EC38-0BDD-4791-9288-63DD75781FB8}">
      <formula1>$B$49:$B$50</formula1>
    </dataValidation>
    <dataValidation type="list" allowBlank="1" showInputMessage="1" showErrorMessage="1" sqref="Q24:V24" xr:uid="{23CF5FE5-FC0F-4097-B4A0-283A815C1834}">
      <formula1>$M$49:$M$51</formula1>
    </dataValidation>
    <dataValidation type="list" allowBlank="1" showInputMessage="1" showErrorMessage="1" sqref="Q20:V20" xr:uid="{4F490C61-F633-4FD5-BAA5-630918B0AAA6}">
      <formula1>$L$49:$L$55</formula1>
    </dataValidation>
    <dataValidation type="list" allowBlank="1" showInputMessage="1" showErrorMessage="1" sqref="T17:U19" xr:uid="{F75A4C25-EF28-4439-BB57-D3352CD4B7B5}">
      <formula1>$K$49:$K$55</formula1>
    </dataValidation>
    <dataValidation type="list" allowBlank="1" showInputMessage="1" showErrorMessage="1" sqref="Q17:R19" xr:uid="{C242E1AD-F547-4347-AA7E-7FA7B6329701}">
      <formula1>$J$49:$J$56</formula1>
    </dataValidation>
    <dataValidation type="list" allowBlank="1" showInputMessage="1" showErrorMessage="1" sqref="Q15:V15" xr:uid="{770184A2-2691-4A81-90E6-9C99960C843C}">
      <formula1>$I$49:$I$50</formula1>
    </dataValidation>
    <dataValidation type="list" allowBlank="1" showInputMessage="1" showErrorMessage="1" sqref="Q14:V14" xr:uid="{E4A4A605-DB0A-46CF-8B4D-37DB2B829D66}">
      <formula1>$H$49:$H$54</formula1>
    </dataValidation>
    <dataValidation type="list" allowBlank="1" showInputMessage="1" showErrorMessage="1" sqref="Q13:V13" xr:uid="{0CBBB118-88EA-4D2B-A5AE-1A0F9811BD73}">
      <formula1>$G$49:$G$55</formula1>
    </dataValidation>
    <dataValidation type="list" allowBlank="1" showInputMessage="1" showErrorMessage="1" sqref="Q12:R12" xr:uid="{413E5161-5551-4425-8BEA-BD5C53AD61E5}">
      <formula1>$F$49:$F$50</formula1>
    </dataValidation>
    <dataValidation type="list" allowBlank="1" showInputMessage="1" showErrorMessage="1" sqref="Q10" xr:uid="{C891F4EA-1420-447D-9200-0AB72110B33F}">
      <formula1>$D$49:$D$50</formula1>
    </dataValidation>
    <dataValidation type="list" allowBlank="1" showInputMessage="1" showErrorMessage="1" sqref="Q11:V11" xr:uid="{91836646-4FDC-417B-AB64-9456A4BD5A28}">
      <formula1>$E$49:$E$50</formula1>
    </dataValidation>
    <dataValidation type="list" allowBlank="1" showInputMessage="1" showErrorMessage="1" sqref="Q9:V9" xr:uid="{482C743F-3452-41CC-8464-0CEC4A8B9F3E}">
      <formula1>$C$49:$C$51</formula1>
    </dataValidation>
    <dataValidation type="list" allowBlank="1" showInputMessage="1" showErrorMessage="1" sqref="C37:G38" xr:uid="{C45F41F7-69D0-4BDE-AACE-95DD244132E7}">
      <formula1>$O$49:$O$75</formula1>
    </dataValidation>
    <dataValidation type="list" allowBlank="1" showInputMessage="1" showErrorMessage="1" sqref="I45" xr:uid="{4C717763-C5F7-4BC1-AB51-A03B6B6EC743}">
      <formula1>$X$68:$X$70</formula1>
    </dataValidation>
    <dataValidation type="list" allowBlank="1" showInputMessage="1" showErrorMessage="1" sqref="I39:I40" xr:uid="{FF13CDCA-157D-4A62-AC5B-6BD3150F763F}">
      <formula1>$U$57:$U$60</formula1>
    </dataValidation>
    <dataValidation type="list" allowBlank="1" showInputMessage="1" showErrorMessage="1" sqref="I41" xr:uid="{89606F1C-AC12-491C-94A5-8F6BC6F0B924}">
      <formula1>$V$57:$V$60</formula1>
    </dataValidation>
    <dataValidation type="list" allowBlank="1" showInputMessage="1" showErrorMessage="1" sqref="I42" xr:uid="{979B157A-4B55-4703-B5BE-92059E365E19}">
      <formula1>$W$57:$W$61</formula1>
    </dataValidation>
    <dataValidation type="list" allowBlank="1" showInputMessage="1" showErrorMessage="1" sqref="Q39:V40 I43:I44 Q44:V45" xr:uid="{97A4075C-A436-4E11-8927-456E858D691A}">
      <formula1>#REF!</formula1>
    </dataValidation>
  </dataValidations>
  <pageMargins left="0.59055118110236215" right="0.19685039370078741" top="0.39370078740157483" bottom="0" header="0.51181102362204722" footer="0"/>
  <pageSetup paperSize="9"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I106"/>
  <sheetViews>
    <sheetView view="pageLayout" topLeftCell="A22" zoomScaleNormal="85" workbookViewId="0">
      <selection activeCell="Q11" sqref="Q11:V11"/>
    </sheetView>
  </sheetViews>
  <sheetFormatPr defaultRowHeight="18.75"/>
  <cols>
    <col min="1" max="1" width="0.375" customWidth="1"/>
    <col min="2" max="2" width="12.625" customWidth="1"/>
    <col min="4" max="4" width="9" customWidth="1"/>
    <col min="5" max="5" width="8.875" customWidth="1"/>
    <col min="8" max="8" width="12.625" customWidth="1"/>
    <col min="11" max="11" width="9" customWidth="1"/>
    <col min="13" max="13" width="24.125" customWidth="1"/>
    <col min="14" max="14" width="0.75" customWidth="1"/>
    <col min="15" max="15" width="5" customWidth="1"/>
    <col min="16" max="16" width="10.5" customWidth="1"/>
    <col min="17" max="17" width="5" customWidth="1"/>
    <col min="18" max="18" width="3.375" customWidth="1"/>
    <col min="19" max="19" width="8.375" customWidth="1"/>
    <col min="20" max="20" width="3.375" customWidth="1"/>
    <col min="21" max="21" width="4.875" customWidth="1"/>
    <col min="22" max="22" width="8.375" customWidth="1"/>
    <col min="23" max="23" width="2" customWidth="1"/>
    <col min="24" max="24" width="3.625" customWidth="1"/>
    <col min="31" max="31" width="9" customWidth="1"/>
  </cols>
  <sheetData>
    <row r="1" spans="1:26" ht="0.75" customHeight="1">
      <c r="A1" s="6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6"/>
      <c r="O1" s="6"/>
      <c r="P1" s="6"/>
      <c r="Q1" s="6"/>
      <c r="R1" s="6"/>
      <c r="S1" s="6"/>
      <c r="T1" s="6"/>
      <c r="U1" s="6"/>
      <c r="V1" s="6"/>
    </row>
    <row r="2" spans="1:26" ht="1.5" customHeight="1" thickBot="1">
      <c r="A2" s="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6"/>
      <c r="O2" s="40"/>
      <c r="P2" s="40"/>
      <c r="Q2" s="40"/>
      <c r="R2" s="40"/>
      <c r="S2" s="40"/>
      <c r="T2" s="40"/>
      <c r="U2" s="40"/>
      <c r="V2" s="40"/>
      <c r="W2" s="15"/>
    </row>
    <row r="3" spans="1:26" ht="20.25" customHeight="1">
      <c r="A3" s="6"/>
      <c r="B3" s="408" t="s">
        <v>415</v>
      </c>
      <c r="C3" s="409"/>
      <c r="D3" s="409"/>
      <c r="E3" s="409"/>
      <c r="F3" s="409"/>
      <c r="G3" s="409"/>
      <c r="H3" s="414"/>
      <c r="I3" s="414"/>
      <c r="J3" s="414"/>
      <c r="K3" s="414"/>
      <c r="L3" s="414"/>
      <c r="M3" s="415"/>
      <c r="N3" s="5"/>
      <c r="O3" s="362" t="s">
        <v>318</v>
      </c>
      <c r="P3" s="363"/>
      <c r="Q3" s="363"/>
      <c r="R3" s="363"/>
      <c r="S3" s="363"/>
      <c r="T3" s="363"/>
      <c r="U3" s="363"/>
      <c r="V3" s="364"/>
    </row>
    <row r="4" spans="1:26" ht="13.5" customHeight="1" thickBot="1">
      <c r="A4" s="6"/>
      <c r="B4" s="410"/>
      <c r="C4" s="411"/>
      <c r="D4" s="411"/>
      <c r="E4" s="411"/>
      <c r="F4" s="411"/>
      <c r="G4" s="411"/>
      <c r="H4" s="416"/>
      <c r="I4" s="416"/>
      <c r="J4" s="416"/>
      <c r="K4" s="416"/>
      <c r="L4" s="416"/>
      <c r="M4" s="417"/>
      <c r="N4" s="5"/>
      <c r="O4" s="365"/>
      <c r="P4" s="366"/>
      <c r="Q4" s="366"/>
      <c r="R4" s="366"/>
      <c r="S4" s="366"/>
      <c r="T4" s="366"/>
      <c r="U4" s="366"/>
      <c r="V4" s="367"/>
    </row>
    <row r="5" spans="1:26" ht="24.75" customHeight="1" thickBot="1">
      <c r="A5" s="6"/>
      <c r="B5" s="412"/>
      <c r="C5" s="413"/>
      <c r="D5" s="413"/>
      <c r="E5" s="413"/>
      <c r="F5" s="413"/>
      <c r="G5" s="413"/>
      <c r="H5" s="418"/>
      <c r="I5" s="418"/>
      <c r="J5" s="418"/>
      <c r="K5" s="418"/>
      <c r="L5" s="418"/>
      <c r="M5" s="419"/>
      <c r="N5" s="5"/>
      <c r="O5" s="160" t="s">
        <v>0</v>
      </c>
      <c r="P5" s="420"/>
      <c r="Q5" s="421"/>
      <c r="R5" s="421"/>
      <c r="S5" s="421"/>
      <c r="T5" s="421"/>
      <c r="U5" s="421"/>
      <c r="V5" s="422"/>
    </row>
    <row r="6" spans="1:26" ht="18.75" customHeight="1">
      <c r="A6" s="6"/>
      <c r="B6" s="139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  <c r="N6" s="5"/>
      <c r="O6" s="423"/>
      <c r="P6" s="424"/>
      <c r="Q6" s="424"/>
      <c r="R6" s="424"/>
      <c r="S6" s="424"/>
      <c r="T6" s="424"/>
      <c r="U6" s="424"/>
      <c r="V6" s="425"/>
    </row>
    <row r="7" spans="1:26" ht="18.75" customHeight="1" thickBot="1">
      <c r="A7" s="6"/>
      <c r="B7" s="142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  <c r="N7" s="5"/>
      <c r="O7" s="426"/>
      <c r="P7" s="427"/>
      <c r="Q7" s="427"/>
      <c r="R7" s="427"/>
      <c r="S7" s="427"/>
      <c r="T7" s="427"/>
      <c r="U7" s="427"/>
      <c r="V7" s="428"/>
    </row>
    <row r="8" spans="1:26" ht="19.5" customHeight="1" thickBot="1">
      <c r="A8" s="15"/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  <c r="N8" s="5"/>
      <c r="O8" s="115" t="s">
        <v>24</v>
      </c>
      <c r="P8" s="322"/>
      <c r="Q8" s="308"/>
      <c r="R8" s="308"/>
      <c r="S8" s="323"/>
      <c r="T8" s="324" t="s">
        <v>26</v>
      </c>
      <c r="U8" s="323"/>
      <c r="V8" s="47"/>
    </row>
    <row r="9" spans="1:26" ht="19.5" customHeight="1">
      <c r="A9" s="6"/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7"/>
      <c r="N9" s="5"/>
      <c r="O9" s="316" t="s">
        <v>322</v>
      </c>
      <c r="P9" s="17" t="s">
        <v>50</v>
      </c>
      <c r="Q9" s="308"/>
      <c r="R9" s="308"/>
      <c r="S9" s="308"/>
      <c r="T9" s="308"/>
      <c r="U9" s="308"/>
      <c r="V9" s="309"/>
      <c r="W9" s="3"/>
      <c r="X9" s="3"/>
    </row>
    <row r="10" spans="1:26">
      <c r="A10" s="6"/>
      <c r="B10" s="148"/>
      <c r="C10" s="149"/>
      <c r="D10" s="150"/>
      <c r="E10" s="150"/>
      <c r="F10" s="150"/>
      <c r="G10" s="150"/>
      <c r="H10" s="151"/>
      <c r="I10" s="151"/>
      <c r="J10" s="152"/>
      <c r="K10" s="152"/>
      <c r="L10" s="152"/>
      <c r="M10" s="153"/>
      <c r="N10" s="5"/>
      <c r="O10" s="317"/>
      <c r="P10" s="16" t="s">
        <v>319</v>
      </c>
      <c r="Q10" s="7" t="s">
        <v>1</v>
      </c>
      <c r="R10" s="325"/>
      <c r="S10" s="326"/>
      <c r="T10" s="327">
        <f>ROUNDDOWN(R10*0.3025,2)</f>
        <v>0</v>
      </c>
      <c r="U10" s="327"/>
      <c r="V10" s="328"/>
      <c r="W10" s="2"/>
      <c r="X10" s="2"/>
    </row>
    <row r="11" spans="1:26">
      <c r="A11" s="6"/>
      <c r="B11" s="154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55"/>
      <c r="N11" s="5"/>
      <c r="O11" s="317"/>
      <c r="P11" s="16" t="s">
        <v>320</v>
      </c>
      <c r="Q11" s="305"/>
      <c r="R11" s="305"/>
      <c r="S11" s="305"/>
      <c r="T11" s="305"/>
      <c r="U11" s="305"/>
      <c r="V11" s="306"/>
      <c r="W11" s="2"/>
      <c r="X11" s="2"/>
    </row>
    <row r="12" spans="1:26">
      <c r="A12" s="6"/>
      <c r="B12" s="15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55"/>
      <c r="N12" s="5"/>
      <c r="O12" s="317"/>
      <c r="P12" s="16" t="s">
        <v>21</v>
      </c>
      <c r="Q12" s="307"/>
      <c r="R12" s="305"/>
      <c r="S12" s="305"/>
      <c r="T12" s="305"/>
      <c r="U12" s="305"/>
      <c r="V12" s="306"/>
      <c r="W12" s="3"/>
      <c r="X12" s="2"/>
    </row>
    <row r="13" spans="1:26">
      <c r="A13" s="6"/>
      <c r="B13" s="15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55"/>
      <c r="N13" s="5"/>
      <c r="O13" s="317"/>
      <c r="P13" s="16" t="s">
        <v>338</v>
      </c>
      <c r="Q13" s="305"/>
      <c r="R13" s="305"/>
      <c r="S13" s="305"/>
      <c r="T13" s="305"/>
      <c r="U13" s="305"/>
      <c r="V13" s="306"/>
      <c r="W13" s="2"/>
      <c r="X13" s="2"/>
    </row>
    <row r="14" spans="1:26">
      <c r="A14" s="6"/>
      <c r="B14" s="154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55"/>
      <c r="N14" s="5"/>
      <c r="O14" s="317"/>
      <c r="P14" s="16" t="s">
        <v>321</v>
      </c>
      <c r="Q14" s="305"/>
      <c r="R14" s="305"/>
      <c r="S14" s="305"/>
      <c r="T14" s="305"/>
      <c r="U14" s="305"/>
      <c r="V14" s="306"/>
      <c r="W14" s="2"/>
      <c r="X14" s="2"/>
    </row>
    <row r="15" spans="1:26" ht="19.5" thickBot="1">
      <c r="A15" s="6"/>
      <c r="B15" s="154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55"/>
      <c r="N15" s="5"/>
      <c r="O15" s="317"/>
      <c r="P15" s="62" t="s">
        <v>45</v>
      </c>
      <c r="Q15" s="377"/>
      <c r="R15" s="377"/>
      <c r="S15" s="377"/>
      <c r="T15" s="377"/>
      <c r="U15" s="377"/>
      <c r="V15" s="378"/>
      <c r="W15" s="2"/>
      <c r="X15" s="2"/>
    </row>
    <row r="16" spans="1:26" ht="18.75" customHeight="1">
      <c r="A16" s="6"/>
      <c r="B16" s="154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55"/>
      <c r="N16" s="5"/>
      <c r="O16" s="316" t="s">
        <v>330</v>
      </c>
      <c r="P16" s="17" t="s">
        <v>323</v>
      </c>
      <c r="Q16" s="33" t="s">
        <v>416</v>
      </c>
      <c r="R16" s="341"/>
      <c r="S16" s="342"/>
      <c r="T16" s="343">
        <f>ROUNDDOWN(R16*0.3025,2)</f>
        <v>0</v>
      </c>
      <c r="U16" s="343"/>
      <c r="V16" s="344"/>
      <c r="W16" s="2"/>
      <c r="X16" s="4"/>
      <c r="Y16" s="1"/>
      <c r="Z16" s="1"/>
    </row>
    <row r="17" spans="1:24">
      <c r="A17" s="6"/>
      <c r="B17" s="154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55"/>
      <c r="N17" s="5"/>
      <c r="O17" s="317"/>
      <c r="P17" s="383" t="s">
        <v>324</v>
      </c>
      <c r="Q17" s="349" t="s">
        <v>356</v>
      </c>
      <c r="R17" s="346"/>
      <c r="S17" s="379"/>
      <c r="T17" s="345" t="s">
        <v>2</v>
      </c>
      <c r="U17" s="346"/>
      <c r="V17" s="380"/>
    </row>
    <row r="18" spans="1:24">
      <c r="A18" s="6"/>
      <c r="B18" s="15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55"/>
      <c r="N18" s="5"/>
      <c r="O18" s="317"/>
      <c r="P18" s="332"/>
      <c r="Q18" s="307"/>
      <c r="R18" s="305"/>
      <c r="S18" s="329"/>
      <c r="T18" s="325"/>
      <c r="U18" s="336"/>
      <c r="V18" s="337"/>
      <c r="X18" s="15"/>
    </row>
    <row r="19" spans="1:24">
      <c r="A19" s="6"/>
      <c r="B19" s="15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55"/>
      <c r="N19" s="5"/>
      <c r="O19" s="317"/>
      <c r="P19" s="384"/>
      <c r="Q19" s="307"/>
      <c r="R19" s="305"/>
      <c r="S19" s="329"/>
      <c r="T19" s="325"/>
      <c r="U19" s="336"/>
      <c r="V19" s="337"/>
    </row>
    <row r="20" spans="1:24" ht="18.75" customHeight="1">
      <c r="A20" s="6"/>
      <c r="B20" s="154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55"/>
      <c r="N20" s="5"/>
      <c r="O20" s="317"/>
      <c r="P20" s="16" t="s">
        <v>17</v>
      </c>
      <c r="Q20" s="350"/>
      <c r="R20" s="350"/>
      <c r="S20" s="350"/>
      <c r="T20" s="350"/>
      <c r="U20" s="350"/>
      <c r="V20" s="351"/>
    </row>
    <row r="21" spans="1:24">
      <c r="A21" s="6"/>
      <c r="B21" s="154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55"/>
      <c r="N21" s="5"/>
      <c r="O21" s="317"/>
      <c r="P21" s="61" t="s">
        <v>18</v>
      </c>
      <c r="Q21" s="305"/>
      <c r="R21" s="305"/>
      <c r="S21" s="305"/>
      <c r="T21" s="305"/>
      <c r="U21" s="305"/>
      <c r="V21" s="306"/>
      <c r="X21" s="15"/>
    </row>
    <row r="22" spans="1:24">
      <c r="A22" s="6"/>
      <c r="B22" s="154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55"/>
      <c r="N22" s="5"/>
      <c r="O22" s="317"/>
      <c r="P22" s="16" t="s">
        <v>325</v>
      </c>
      <c r="Q22" s="355"/>
      <c r="R22" s="356"/>
      <c r="S22" s="356"/>
      <c r="T22" s="356"/>
      <c r="U22" s="356"/>
      <c r="V22" s="357"/>
    </row>
    <row r="23" spans="1:24" ht="19.5" thickBot="1">
      <c r="A23" s="6"/>
      <c r="B23" s="154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55"/>
      <c r="N23" s="5"/>
      <c r="O23" s="317"/>
      <c r="P23" s="16" t="s">
        <v>339</v>
      </c>
      <c r="Q23" s="355"/>
      <c r="R23" s="356"/>
      <c r="S23" s="356"/>
      <c r="T23" s="356"/>
      <c r="U23" s="356"/>
      <c r="V23" s="357"/>
    </row>
    <row r="24" spans="1:24" ht="19.5" thickBot="1">
      <c r="A24" s="6"/>
      <c r="B24" s="404" t="s">
        <v>455</v>
      </c>
      <c r="C24" s="397"/>
      <c r="D24" s="398"/>
      <c r="E24" s="116"/>
      <c r="F24" s="116"/>
      <c r="G24" s="116"/>
      <c r="H24" s="116"/>
      <c r="I24" s="116"/>
      <c r="J24" s="116"/>
      <c r="K24" s="116"/>
      <c r="L24" s="116"/>
      <c r="M24" s="155"/>
      <c r="N24" s="5"/>
      <c r="O24" s="317"/>
      <c r="P24" s="16" t="s">
        <v>340</v>
      </c>
      <c r="Q24" s="305"/>
      <c r="R24" s="305"/>
      <c r="S24" s="305"/>
      <c r="T24" s="305"/>
      <c r="U24" s="305"/>
      <c r="V24" s="306"/>
    </row>
    <row r="25" spans="1:24" ht="19.5" thickBot="1">
      <c r="A25" s="6"/>
      <c r="B25" s="404"/>
      <c r="C25" s="402"/>
      <c r="D25" s="403"/>
      <c r="E25" s="116"/>
      <c r="F25" s="116"/>
      <c r="G25" s="116"/>
      <c r="H25" s="116"/>
      <c r="I25" s="116"/>
      <c r="J25" s="116"/>
      <c r="K25" s="116"/>
      <c r="L25" s="116"/>
      <c r="M25" s="155"/>
      <c r="N25" s="5"/>
      <c r="O25" s="317"/>
      <c r="P25" s="16" t="s">
        <v>326</v>
      </c>
      <c r="Q25" s="305"/>
      <c r="R25" s="305"/>
      <c r="S25" s="305"/>
      <c r="T25" s="305"/>
      <c r="U25" s="305"/>
      <c r="V25" s="306"/>
    </row>
    <row r="26" spans="1:24" ht="19.5" thickBot="1">
      <c r="A26" s="6"/>
      <c r="B26" s="404" t="s">
        <v>451</v>
      </c>
      <c r="C26" s="397"/>
      <c r="D26" s="398"/>
      <c r="E26" s="116"/>
      <c r="F26" s="116"/>
      <c r="G26" s="116"/>
      <c r="H26" s="116"/>
      <c r="I26" s="116"/>
      <c r="J26" s="116"/>
      <c r="K26" s="116"/>
      <c r="L26" s="116"/>
      <c r="M26" s="155"/>
      <c r="N26" s="5"/>
      <c r="O26" s="317"/>
      <c r="P26" s="16" t="s">
        <v>327</v>
      </c>
      <c r="Q26" s="307"/>
      <c r="R26" s="305"/>
      <c r="S26" s="305"/>
      <c r="T26" s="305"/>
      <c r="U26" s="305"/>
      <c r="V26" s="306"/>
    </row>
    <row r="27" spans="1:24" ht="19.5" thickBot="1">
      <c r="A27" s="6"/>
      <c r="B27" s="404"/>
      <c r="C27" s="402"/>
      <c r="D27" s="403"/>
      <c r="E27" s="116"/>
      <c r="F27" s="116"/>
      <c r="G27" s="116"/>
      <c r="H27" s="116"/>
      <c r="I27" s="116"/>
      <c r="J27" s="116"/>
      <c r="K27" s="116"/>
      <c r="L27" s="116"/>
      <c r="M27" s="155"/>
      <c r="N27" s="5"/>
      <c r="O27" s="317"/>
      <c r="P27" s="62" t="s">
        <v>328</v>
      </c>
      <c r="Q27" s="307"/>
      <c r="R27" s="305"/>
      <c r="S27" s="305"/>
      <c r="T27" s="345" t="s">
        <v>329</v>
      </c>
      <c r="U27" s="346"/>
      <c r="V27" s="59"/>
    </row>
    <row r="28" spans="1:24" ht="19.5" thickBot="1">
      <c r="A28" s="6"/>
      <c r="B28" s="404" t="s">
        <v>452</v>
      </c>
      <c r="C28" s="397"/>
      <c r="D28" s="398"/>
      <c r="E28" s="116"/>
      <c r="F28" s="116"/>
      <c r="G28" s="116"/>
      <c r="H28" s="116"/>
      <c r="I28" s="116"/>
      <c r="J28" s="116"/>
      <c r="K28" s="116"/>
      <c r="L28" s="116"/>
      <c r="M28" s="155"/>
      <c r="N28" s="5"/>
      <c r="O28" s="317"/>
      <c r="P28" s="16" t="s">
        <v>341</v>
      </c>
      <c r="Q28" s="307"/>
      <c r="R28" s="305"/>
      <c r="S28" s="305"/>
      <c r="T28" s="305"/>
      <c r="U28" s="305"/>
      <c r="V28" s="306"/>
    </row>
    <row r="29" spans="1:24" ht="19.5" thickBot="1">
      <c r="A29" s="6"/>
      <c r="B29" s="404"/>
      <c r="C29" s="402"/>
      <c r="D29" s="403"/>
      <c r="E29" s="116"/>
      <c r="F29" s="116"/>
      <c r="G29" s="116"/>
      <c r="H29" s="116"/>
      <c r="I29" s="116"/>
      <c r="J29" s="116"/>
      <c r="K29" s="116"/>
      <c r="L29" s="116"/>
      <c r="M29" s="155"/>
      <c r="N29" s="5"/>
      <c r="O29" s="318"/>
      <c r="P29" s="63" t="s">
        <v>45</v>
      </c>
      <c r="Q29" s="354"/>
      <c r="R29" s="352"/>
      <c r="S29" s="352"/>
      <c r="T29" s="352"/>
      <c r="U29" s="352"/>
      <c r="V29" s="353"/>
    </row>
    <row r="30" spans="1:24" ht="19.5" customHeight="1" thickBot="1">
      <c r="A30" s="6"/>
      <c r="B30" s="404" t="s">
        <v>453</v>
      </c>
      <c r="C30" s="397"/>
      <c r="D30" s="398"/>
      <c r="E30" s="116"/>
      <c r="F30" s="116"/>
      <c r="G30" s="116"/>
      <c r="H30" s="116"/>
      <c r="I30" s="116"/>
      <c r="J30" s="116"/>
      <c r="K30" s="116"/>
      <c r="L30" s="116"/>
      <c r="M30" s="155"/>
      <c r="N30" s="5"/>
      <c r="O30" s="316" t="s">
        <v>343</v>
      </c>
      <c r="P30" s="60" t="s">
        <v>342</v>
      </c>
      <c r="Q30" s="347" t="s">
        <v>355</v>
      </c>
      <c r="R30" s="348"/>
      <c r="S30" s="339"/>
      <c r="T30" s="339"/>
      <c r="U30" s="339"/>
      <c r="V30" s="340"/>
    </row>
    <row r="31" spans="1:24" ht="19.5" thickBot="1">
      <c r="A31" s="6"/>
      <c r="B31" s="404"/>
      <c r="C31" s="402"/>
      <c r="D31" s="403"/>
      <c r="E31" s="116"/>
      <c r="F31" s="116"/>
      <c r="G31" s="116"/>
      <c r="H31" s="116"/>
      <c r="I31" s="116"/>
      <c r="J31" s="116"/>
      <c r="K31" s="116"/>
      <c r="L31" s="116"/>
      <c r="M31" s="155"/>
      <c r="N31" s="5"/>
      <c r="O31" s="317"/>
      <c r="P31" s="16" t="s">
        <v>332</v>
      </c>
      <c r="Q31" s="349" t="s">
        <v>357</v>
      </c>
      <c r="R31" s="346"/>
      <c r="S31" s="312"/>
      <c r="T31" s="312"/>
      <c r="U31" s="312"/>
      <c r="V31" s="313"/>
    </row>
    <row r="32" spans="1:24" ht="18.75" customHeight="1" thickBot="1">
      <c r="A32" s="6"/>
      <c r="B32" s="404" t="s">
        <v>454</v>
      </c>
      <c r="C32" s="397"/>
      <c r="D32" s="398"/>
      <c r="E32" s="116"/>
      <c r="F32" s="116"/>
      <c r="G32" s="116"/>
      <c r="H32" s="116"/>
      <c r="I32" s="116"/>
      <c r="J32" s="116"/>
      <c r="K32" s="116"/>
      <c r="L32" s="116"/>
      <c r="M32" s="155"/>
      <c r="N32" s="5"/>
      <c r="O32" s="317"/>
      <c r="P32" s="62" t="s">
        <v>334</v>
      </c>
      <c r="Q32" s="307"/>
      <c r="R32" s="305"/>
      <c r="S32" s="305"/>
      <c r="T32" s="305"/>
      <c r="U32" s="305"/>
      <c r="V32" s="306"/>
    </row>
    <row r="33" spans="1:35" ht="19.5" thickBot="1">
      <c r="A33" s="6"/>
      <c r="B33" s="404"/>
      <c r="C33" s="402"/>
      <c r="D33" s="403"/>
      <c r="E33" s="116"/>
      <c r="F33" s="116"/>
      <c r="G33" s="116"/>
      <c r="H33" s="116"/>
      <c r="I33" s="116"/>
      <c r="J33" s="116"/>
      <c r="K33" s="116"/>
      <c r="L33" s="116"/>
      <c r="M33" s="155"/>
      <c r="N33" s="5"/>
      <c r="O33" s="317"/>
      <c r="P33" s="16" t="s">
        <v>333</v>
      </c>
      <c r="Q33" s="307"/>
      <c r="R33" s="305"/>
      <c r="S33" s="305"/>
      <c r="T33" s="305"/>
      <c r="U33" s="305"/>
      <c r="V33" s="306"/>
      <c r="Y33" s="15"/>
    </row>
    <row r="34" spans="1:35">
      <c r="A34" s="6"/>
      <c r="B34" s="395" t="s">
        <v>456</v>
      </c>
      <c r="C34" s="397"/>
      <c r="D34" s="398"/>
      <c r="E34" s="116"/>
      <c r="F34" s="116"/>
      <c r="G34" s="116"/>
      <c r="H34" s="116"/>
      <c r="I34" s="116"/>
      <c r="J34" s="116"/>
      <c r="K34" s="116"/>
      <c r="L34" s="116"/>
      <c r="M34" s="155"/>
      <c r="N34" s="5"/>
      <c r="O34" s="317"/>
      <c r="P34" s="16" t="s">
        <v>335</v>
      </c>
      <c r="Q34" s="307"/>
      <c r="R34" s="305"/>
      <c r="S34" s="305"/>
      <c r="T34" s="305"/>
      <c r="U34" s="305"/>
      <c r="V34" s="306"/>
    </row>
    <row r="35" spans="1:35" ht="19.5" thickBot="1">
      <c r="A35" s="6"/>
      <c r="B35" s="396"/>
      <c r="C35" s="399"/>
      <c r="D35" s="400"/>
      <c r="E35" s="116"/>
      <c r="F35" s="116"/>
      <c r="G35" s="116"/>
      <c r="H35" s="116"/>
      <c r="I35" s="116"/>
      <c r="J35" s="116"/>
      <c r="K35" s="116"/>
      <c r="L35" s="116"/>
      <c r="M35" s="155"/>
      <c r="N35" s="5"/>
      <c r="O35" s="318"/>
      <c r="P35" s="34" t="s">
        <v>336</v>
      </c>
      <c r="Q35" s="330"/>
      <c r="R35" s="331"/>
      <c r="S35" s="310"/>
      <c r="T35" s="310"/>
      <c r="U35" s="310"/>
      <c r="V35" s="311"/>
    </row>
    <row r="36" spans="1:35" ht="19.5" thickBot="1">
      <c r="A36" s="6"/>
      <c r="B36" s="401" t="s">
        <v>447</v>
      </c>
      <c r="C36" s="137"/>
      <c r="D36" s="129"/>
      <c r="E36" s="129"/>
      <c r="F36" s="129"/>
      <c r="G36" s="138"/>
      <c r="H36" s="401" t="s">
        <v>448</v>
      </c>
      <c r="I36" s="407"/>
      <c r="J36" s="381"/>
      <c r="K36" s="381"/>
      <c r="L36" s="381"/>
      <c r="M36" s="382"/>
      <c r="N36" s="5"/>
      <c r="O36" s="316" t="s">
        <v>76</v>
      </c>
      <c r="P36" s="338" t="s">
        <v>117</v>
      </c>
      <c r="Q36" s="308"/>
      <c r="R36" s="308"/>
      <c r="S36" s="308"/>
      <c r="T36" s="308"/>
      <c r="U36" s="308"/>
      <c r="V36" s="309"/>
    </row>
    <row r="37" spans="1:35" ht="19.5" thickBot="1">
      <c r="A37" s="28"/>
      <c r="B37" s="266"/>
      <c r="C37" s="128"/>
      <c r="D37" s="129"/>
      <c r="E37" s="129"/>
      <c r="F37" s="129"/>
      <c r="G37" s="130"/>
      <c r="H37" s="266"/>
      <c r="I37" s="381"/>
      <c r="J37" s="381"/>
      <c r="K37" s="381"/>
      <c r="L37" s="381"/>
      <c r="M37" s="382"/>
      <c r="N37" s="5"/>
      <c r="O37" s="317"/>
      <c r="P37" s="332"/>
      <c r="Q37" s="314" t="s">
        <v>355</v>
      </c>
      <c r="R37" s="315"/>
      <c r="S37" s="312"/>
      <c r="T37" s="312"/>
      <c r="U37" s="312"/>
      <c r="V37" s="313"/>
    </row>
    <row r="38" spans="1:35">
      <c r="A38" s="28"/>
      <c r="B38" s="299" t="s">
        <v>441</v>
      </c>
      <c r="C38" s="300"/>
      <c r="D38" s="300"/>
      <c r="E38" s="300"/>
      <c r="F38" s="300"/>
      <c r="G38" s="300"/>
      <c r="H38" s="279" t="s">
        <v>431</v>
      </c>
      <c r="I38" s="280"/>
      <c r="J38" s="208" t="s">
        <v>435</v>
      </c>
      <c r="K38" s="208"/>
      <c r="L38" s="208"/>
      <c r="M38" s="209"/>
      <c r="N38" s="5"/>
      <c r="O38" s="317"/>
      <c r="P38" s="16" t="s">
        <v>19</v>
      </c>
      <c r="Q38" s="307"/>
      <c r="R38" s="305"/>
      <c r="S38" s="305"/>
      <c r="T38" s="305"/>
      <c r="U38" s="305"/>
      <c r="V38" s="306"/>
    </row>
    <row r="39" spans="1:35">
      <c r="A39" s="6"/>
      <c r="B39" s="296" t="s">
        <v>443</v>
      </c>
      <c r="C39" s="219"/>
      <c r="D39" s="219"/>
      <c r="E39" s="219"/>
      <c r="F39" s="219"/>
      <c r="G39" s="219"/>
      <c r="H39" s="211"/>
      <c r="I39" s="213"/>
      <c r="J39" s="206" t="s">
        <v>436</v>
      </c>
      <c r="K39" s="206"/>
      <c r="L39" s="206"/>
      <c r="M39" s="207"/>
      <c r="N39" s="5"/>
      <c r="O39" s="317"/>
      <c r="P39" s="16" t="s">
        <v>6</v>
      </c>
      <c r="Q39" s="334"/>
      <c r="R39" s="334"/>
      <c r="S39" s="334"/>
      <c r="T39" s="334"/>
      <c r="U39" s="334"/>
      <c r="V39" s="335"/>
    </row>
    <row r="40" spans="1:35">
      <c r="A40" s="6"/>
      <c r="B40" s="281" t="s">
        <v>444</v>
      </c>
      <c r="C40" s="221"/>
      <c r="D40" s="221"/>
      <c r="E40" s="221"/>
      <c r="F40" s="221"/>
      <c r="G40" s="221"/>
      <c r="H40" s="113" t="s">
        <v>432</v>
      </c>
      <c r="I40" s="114"/>
      <c r="J40" s="214" t="s">
        <v>437</v>
      </c>
      <c r="K40" s="214"/>
      <c r="L40" s="214"/>
      <c r="M40" s="215"/>
      <c r="N40" s="5"/>
      <c r="O40" s="317"/>
      <c r="P40" s="332" t="s">
        <v>420</v>
      </c>
      <c r="Q40" s="307"/>
      <c r="R40" s="305"/>
      <c r="S40" s="329"/>
      <c r="T40" s="305"/>
      <c r="U40" s="305"/>
      <c r="V40" s="306"/>
    </row>
    <row r="41" spans="1:35" ht="18.75" customHeight="1">
      <c r="A41" s="6"/>
      <c r="B41" s="281"/>
      <c r="C41" s="221"/>
      <c r="D41" s="221"/>
      <c r="E41" s="221"/>
      <c r="F41" s="221"/>
      <c r="G41" s="221"/>
      <c r="H41" s="113" t="s">
        <v>433</v>
      </c>
      <c r="I41" s="114"/>
      <c r="J41" s="214" t="s">
        <v>438</v>
      </c>
      <c r="K41" s="214"/>
      <c r="L41" s="214"/>
      <c r="M41" s="215"/>
      <c r="N41" s="5"/>
      <c r="O41" s="317"/>
      <c r="P41" s="332"/>
      <c r="Q41" s="307"/>
      <c r="R41" s="305"/>
      <c r="S41" s="329"/>
      <c r="T41" s="305"/>
      <c r="U41" s="305"/>
      <c r="V41" s="306"/>
    </row>
    <row r="42" spans="1:35" ht="18.75" customHeight="1" thickBot="1">
      <c r="A42" s="6"/>
      <c r="B42" s="281"/>
      <c r="C42" s="221"/>
      <c r="D42" s="221"/>
      <c r="E42" s="221"/>
      <c r="F42" s="221"/>
      <c r="G42" s="221"/>
      <c r="H42" s="113" t="s">
        <v>434</v>
      </c>
      <c r="I42" s="114"/>
      <c r="J42" s="214" t="s">
        <v>439</v>
      </c>
      <c r="K42" s="214"/>
      <c r="L42" s="214"/>
      <c r="M42" s="215"/>
      <c r="N42" s="5"/>
      <c r="O42" s="318"/>
      <c r="P42" s="333"/>
      <c r="Q42" s="330"/>
      <c r="R42" s="310"/>
      <c r="S42" s="331"/>
      <c r="T42" s="310"/>
      <c r="U42" s="310"/>
      <c r="V42" s="311"/>
    </row>
    <row r="43" spans="1:35" ht="18.75" customHeight="1">
      <c r="A43" s="6"/>
      <c r="B43" s="281"/>
      <c r="C43" s="221"/>
      <c r="D43" s="221"/>
      <c r="E43" s="221"/>
      <c r="F43" s="221"/>
      <c r="G43" s="221"/>
      <c r="H43" s="113" t="s">
        <v>446</v>
      </c>
      <c r="I43" s="114"/>
      <c r="J43" s="214" t="s">
        <v>440</v>
      </c>
      <c r="K43" s="214"/>
      <c r="L43" s="214"/>
      <c r="M43" s="215"/>
      <c r="N43" s="5"/>
      <c r="O43" s="317" t="s">
        <v>28</v>
      </c>
      <c r="P43" s="61" t="s">
        <v>46</v>
      </c>
      <c r="Q43" s="350"/>
      <c r="R43" s="350"/>
      <c r="S43" s="350"/>
      <c r="T43" s="350"/>
      <c r="U43" s="350"/>
      <c r="V43" s="351"/>
    </row>
    <row r="44" spans="1:35" ht="19.5" customHeight="1" thickBot="1">
      <c r="A44" s="6"/>
      <c r="B44" s="282" t="s">
        <v>457</v>
      </c>
      <c r="C44" s="217"/>
      <c r="D44" s="217"/>
      <c r="E44" s="217"/>
      <c r="F44" s="217"/>
      <c r="G44" s="217"/>
      <c r="H44" s="111" t="s">
        <v>445</v>
      </c>
      <c r="I44" s="112"/>
      <c r="J44" s="202"/>
      <c r="K44" s="202"/>
      <c r="L44" s="202"/>
      <c r="M44" s="203"/>
      <c r="N44" s="5"/>
      <c r="O44" s="318"/>
      <c r="P44" s="63" t="s">
        <v>47</v>
      </c>
      <c r="Q44" s="352"/>
      <c r="R44" s="352"/>
      <c r="S44" s="352"/>
      <c r="T44" s="352"/>
      <c r="U44" s="352"/>
      <c r="V44" s="353"/>
    </row>
    <row r="45" spans="1:35">
      <c r="A45" s="15"/>
    </row>
    <row r="47" spans="1:35">
      <c r="B47" s="24" t="s">
        <v>58</v>
      </c>
      <c r="C47" s="24" t="s">
        <v>60</v>
      </c>
      <c r="D47" s="24" t="s">
        <v>64</v>
      </c>
      <c r="E47" s="24" t="s">
        <v>4</v>
      </c>
      <c r="F47" s="24" t="s">
        <v>5</v>
      </c>
      <c r="G47" s="24" t="s">
        <v>69</v>
      </c>
      <c r="H47" s="24" t="s">
        <v>77</v>
      </c>
      <c r="I47" s="24" t="s">
        <v>328</v>
      </c>
      <c r="J47" s="24" t="s">
        <v>329</v>
      </c>
      <c r="K47" s="24" t="s">
        <v>84</v>
      </c>
      <c r="L47" s="24" t="s">
        <v>331</v>
      </c>
      <c r="M47" s="24" t="s">
        <v>334</v>
      </c>
      <c r="N47" s="24"/>
      <c r="O47" s="24" t="s">
        <v>333</v>
      </c>
      <c r="P47" s="24" t="s">
        <v>101</v>
      </c>
      <c r="Q47" s="24" t="s">
        <v>336</v>
      </c>
      <c r="R47" s="24" t="s">
        <v>109</v>
      </c>
      <c r="S47" s="24"/>
      <c r="T47" s="26" t="s">
        <v>267</v>
      </c>
      <c r="U47" s="26"/>
      <c r="V47" s="26" t="s">
        <v>6</v>
      </c>
      <c r="W47" s="26" t="s">
        <v>117</v>
      </c>
      <c r="X47" s="25" t="s">
        <v>44</v>
      </c>
      <c r="Y47" s="26" t="s">
        <v>20</v>
      </c>
      <c r="Z47" s="26" t="s">
        <v>21</v>
      </c>
      <c r="AA47" s="25" t="s">
        <v>151</v>
      </c>
      <c r="AB47" s="25" t="s">
        <v>62</v>
      </c>
      <c r="AC47" s="26" t="s">
        <v>23</v>
      </c>
      <c r="AD47" s="26" t="s">
        <v>223</v>
      </c>
      <c r="AE47" s="26" t="s">
        <v>224</v>
      </c>
      <c r="AF47" s="26" t="s">
        <v>292</v>
      </c>
      <c r="AG47" s="26" t="s">
        <v>251</v>
      </c>
      <c r="AH47" s="26" t="s">
        <v>33</v>
      </c>
      <c r="AI47" s="26" t="s">
        <v>264</v>
      </c>
    </row>
    <row r="48" spans="1:35">
      <c r="B48" s="19" t="s">
        <v>317</v>
      </c>
      <c r="C48" s="19" t="s">
        <v>61</v>
      </c>
      <c r="D48" s="19" t="s">
        <v>1</v>
      </c>
      <c r="E48" s="19" t="s">
        <v>300</v>
      </c>
      <c r="F48" s="19" t="s">
        <v>300</v>
      </c>
      <c r="G48" s="19" t="s">
        <v>70</v>
      </c>
      <c r="H48" s="19" t="s">
        <v>78</v>
      </c>
      <c r="I48" s="19" t="s">
        <v>300</v>
      </c>
      <c r="J48" s="19" t="s">
        <v>344</v>
      </c>
      <c r="K48" s="19" t="s">
        <v>85</v>
      </c>
      <c r="L48" s="19" t="s">
        <v>347</v>
      </c>
      <c r="M48" s="19" t="s">
        <v>349</v>
      </c>
      <c r="N48" s="19"/>
      <c r="O48" s="19" t="s">
        <v>352</v>
      </c>
      <c r="P48" s="19" t="s">
        <v>102</v>
      </c>
      <c r="Q48" s="19" t="s">
        <v>300</v>
      </c>
      <c r="R48" s="19" t="s">
        <v>316</v>
      </c>
      <c r="S48" s="19"/>
      <c r="T48" s="1" t="s">
        <v>268</v>
      </c>
      <c r="U48" s="1"/>
      <c r="V48" s="1" t="s">
        <v>114</v>
      </c>
      <c r="W48" s="1" t="s">
        <v>300</v>
      </c>
      <c r="X48" t="s">
        <v>118</v>
      </c>
      <c r="Y48" s="1" t="s">
        <v>124</v>
      </c>
      <c r="Z48" s="1" t="s">
        <v>130</v>
      </c>
      <c r="AA48" t="s">
        <v>152</v>
      </c>
      <c r="AB48" s="6" t="s">
        <v>158</v>
      </c>
      <c r="AC48" s="1" t="s">
        <v>143</v>
      </c>
      <c r="AD48" s="21" t="s">
        <v>164</v>
      </c>
      <c r="AE48" s="21" t="s">
        <v>225</v>
      </c>
      <c r="AF48" t="s">
        <v>245</v>
      </c>
      <c r="AG48" t="s">
        <v>252</v>
      </c>
      <c r="AH48" t="s">
        <v>259</v>
      </c>
      <c r="AI48" t="s">
        <v>302</v>
      </c>
    </row>
    <row r="49" spans="2:35">
      <c r="B49" s="19" t="s">
        <v>318</v>
      </c>
      <c r="C49" s="19" t="s">
        <v>62</v>
      </c>
      <c r="D49" s="19" t="s">
        <v>66</v>
      </c>
      <c r="E49" s="19" t="s">
        <v>301</v>
      </c>
      <c r="F49" s="19" t="s">
        <v>301</v>
      </c>
      <c r="G49" s="19" t="s">
        <v>71</v>
      </c>
      <c r="H49" s="19" t="s">
        <v>79</v>
      </c>
      <c r="I49" s="19" t="s">
        <v>301</v>
      </c>
      <c r="J49" s="19" t="s">
        <v>345</v>
      </c>
      <c r="K49" s="19" t="s">
        <v>86</v>
      </c>
      <c r="L49" s="19" t="s">
        <v>348</v>
      </c>
      <c r="M49" s="19" t="s">
        <v>350</v>
      </c>
      <c r="N49" s="19"/>
      <c r="O49" s="19" t="s">
        <v>353</v>
      </c>
      <c r="P49" s="19" t="s">
        <v>103</v>
      </c>
      <c r="Q49" s="19" t="s">
        <v>301</v>
      </c>
      <c r="R49" s="19" t="s">
        <v>418</v>
      </c>
      <c r="S49" s="19"/>
      <c r="T49" s="1" t="s">
        <v>269</v>
      </c>
      <c r="U49" s="1"/>
      <c r="V49" s="1" t="s">
        <v>115</v>
      </c>
      <c r="W49" s="1" t="s">
        <v>301</v>
      </c>
      <c r="X49" t="s">
        <v>119</v>
      </c>
      <c r="Y49" s="1" t="s">
        <v>125</v>
      </c>
      <c r="Z49" s="1" t="s">
        <v>131</v>
      </c>
      <c r="AA49" t="s">
        <v>153</v>
      </c>
      <c r="AB49" s="6" t="s">
        <v>159</v>
      </c>
      <c r="AC49" s="1" t="s">
        <v>144</v>
      </c>
      <c r="AD49" s="21" t="s">
        <v>165</v>
      </c>
      <c r="AE49" s="23" t="s">
        <v>226</v>
      </c>
      <c r="AF49" t="s">
        <v>246</v>
      </c>
      <c r="AG49" t="s">
        <v>253</v>
      </c>
      <c r="AH49" t="s">
        <v>260</v>
      </c>
      <c r="AI49" t="s">
        <v>265</v>
      </c>
    </row>
    <row r="50" spans="2:35">
      <c r="B50" s="19"/>
      <c r="C50" s="19" t="s">
        <v>63</v>
      </c>
      <c r="D50" s="19" t="s">
        <v>416</v>
      </c>
      <c r="E50" s="19"/>
      <c r="F50" s="19"/>
      <c r="G50" s="19" t="s">
        <v>72</v>
      </c>
      <c r="H50" s="19" t="s">
        <v>80</v>
      </c>
      <c r="I50" s="19"/>
      <c r="J50" s="19" t="s">
        <v>346</v>
      </c>
      <c r="K50" s="19" t="s">
        <v>87</v>
      </c>
      <c r="L50" s="19"/>
      <c r="M50" s="19" t="s">
        <v>351</v>
      </c>
      <c r="N50" s="19"/>
      <c r="O50" s="19" t="s">
        <v>354</v>
      </c>
      <c r="P50" s="19" t="s">
        <v>104</v>
      </c>
      <c r="Q50" s="19"/>
      <c r="R50" s="19" t="s">
        <v>419</v>
      </c>
      <c r="S50" s="19"/>
      <c r="T50" s="1" t="s">
        <v>270</v>
      </c>
      <c r="U50" s="1"/>
      <c r="V50" s="1" t="s">
        <v>116</v>
      </c>
      <c r="W50" s="1" t="s">
        <v>122</v>
      </c>
      <c r="X50" t="s">
        <v>120</v>
      </c>
      <c r="Y50" s="1" t="s">
        <v>126</v>
      </c>
      <c r="Z50" s="1" t="s">
        <v>132</v>
      </c>
      <c r="AA50" t="s">
        <v>154</v>
      </c>
      <c r="AB50" s="6" t="s">
        <v>160</v>
      </c>
      <c r="AC50" s="1" t="s">
        <v>145</v>
      </c>
      <c r="AD50" s="21" t="s">
        <v>166</v>
      </c>
      <c r="AE50" s="23" t="s">
        <v>227</v>
      </c>
      <c r="AF50" t="s">
        <v>247</v>
      </c>
      <c r="AG50" t="s">
        <v>254</v>
      </c>
      <c r="AH50" t="s">
        <v>261</v>
      </c>
      <c r="AI50" t="s">
        <v>266</v>
      </c>
    </row>
    <row r="51" spans="2:35">
      <c r="B51" s="19"/>
      <c r="C51" s="19"/>
      <c r="D51" s="19" t="s">
        <v>417</v>
      </c>
      <c r="E51" s="19"/>
      <c r="F51" s="19"/>
      <c r="G51" s="19" t="s">
        <v>73</v>
      </c>
      <c r="H51" s="19" t="s">
        <v>81</v>
      </c>
      <c r="I51" s="19"/>
      <c r="J51" s="19"/>
      <c r="K51" s="19" t="s">
        <v>88</v>
      </c>
      <c r="L51" s="19"/>
      <c r="M51" s="19"/>
      <c r="N51" s="19"/>
      <c r="O51" s="19" t="s">
        <v>349</v>
      </c>
      <c r="P51" s="19" t="s">
        <v>105</v>
      </c>
      <c r="Q51" s="19"/>
      <c r="R51" s="19"/>
      <c r="S51" s="19"/>
      <c r="T51" s="1" t="s">
        <v>271</v>
      </c>
      <c r="U51" s="1"/>
      <c r="X51" t="s">
        <v>121</v>
      </c>
      <c r="Y51" s="1" t="s">
        <v>127</v>
      </c>
      <c r="Z51" s="1" t="s">
        <v>133</v>
      </c>
      <c r="AB51" s="6" t="s">
        <v>161</v>
      </c>
      <c r="AC51" s="1" t="s">
        <v>146</v>
      </c>
      <c r="AD51" s="21" t="s">
        <v>167</v>
      </c>
      <c r="AE51" s="23" t="s">
        <v>228</v>
      </c>
      <c r="AF51" t="s">
        <v>86</v>
      </c>
      <c r="AG51" t="s">
        <v>256</v>
      </c>
      <c r="AH51" t="s">
        <v>262</v>
      </c>
    </row>
    <row r="52" spans="2:35">
      <c r="B52" s="19"/>
      <c r="C52" s="19"/>
      <c r="D52" s="19"/>
      <c r="E52" s="19"/>
      <c r="F52" s="19"/>
      <c r="G52" s="19" t="s">
        <v>74</v>
      </c>
      <c r="H52" s="19" t="s">
        <v>82</v>
      </c>
      <c r="I52" s="19"/>
      <c r="J52" s="19"/>
      <c r="K52" s="19" t="s">
        <v>89</v>
      </c>
      <c r="L52" s="19"/>
      <c r="M52" s="19"/>
      <c r="N52" s="19"/>
      <c r="O52" s="19"/>
      <c r="P52" s="19" t="s">
        <v>106</v>
      </c>
      <c r="Q52" s="19"/>
      <c r="R52" s="19"/>
      <c r="S52" s="19"/>
      <c r="T52" s="1" t="s">
        <v>278</v>
      </c>
      <c r="U52" s="1"/>
      <c r="Y52" s="1" t="s">
        <v>128</v>
      </c>
      <c r="Z52" s="1" t="s">
        <v>134</v>
      </c>
      <c r="AB52" s="6" t="s">
        <v>162</v>
      </c>
      <c r="AC52" s="1" t="s">
        <v>147</v>
      </c>
      <c r="AD52" s="21" t="s">
        <v>168</v>
      </c>
      <c r="AE52" s="23" t="s">
        <v>229</v>
      </c>
      <c r="AF52" t="s">
        <v>249</v>
      </c>
      <c r="AG52" t="s">
        <v>257</v>
      </c>
      <c r="AH52" t="s">
        <v>115</v>
      </c>
    </row>
    <row r="53" spans="2:35">
      <c r="B53" s="19"/>
      <c r="C53" s="19"/>
      <c r="D53" s="19"/>
      <c r="E53" s="19"/>
      <c r="F53" s="19"/>
      <c r="G53" s="19" t="s">
        <v>75</v>
      </c>
      <c r="H53" s="19" t="s">
        <v>76</v>
      </c>
      <c r="I53" s="19"/>
      <c r="J53" s="19"/>
      <c r="K53" s="19" t="s">
        <v>90</v>
      </c>
      <c r="L53" s="19"/>
      <c r="M53" s="19"/>
      <c r="N53" s="19"/>
      <c r="O53" s="19"/>
      <c r="P53" s="19" t="s">
        <v>107</v>
      </c>
      <c r="Q53" s="19"/>
      <c r="R53" s="19"/>
      <c r="S53" s="19"/>
      <c r="T53" s="1" t="s">
        <v>272</v>
      </c>
      <c r="U53" s="1"/>
      <c r="Y53" s="19"/>
      <c r="Z53" s="1" t="s">
        <v>135</v>
      </c>
      <c r="AB53" s="6" t="s">
        <v>163</v>
      </c>
      <c r="AC53" s="1" t="s">
        <v>148</v>
      </c>
      <c r="AD53" s="21" t="s">
        <v>169</v>
      </c>
      <c r="AE53" s="23" t="s">
        <v>230</v>
      </c>
      <c r="AG53" t="s">
        <v>255</v>
      </c>
    </row>
    <row r="54" spans="2:35">
      <c r="B54" s="19"/>
      <c r="C54" s="19"/>
      <c r="D54" s="19"/>
      <c r="E54" s="19"/>
      <c r="F54" s="19"/>
      <c r="G54" s="19" t="s">
        <v>76</v>
      </c>
      <c r="H54" s="19"/>
      <c r="I54" s="19"/>
      <c r="J54" s="19"/>
      <c r="K54" s="19" t="s">
        <v>91</v>
      </c>
      <c r="L54" s="19"/>
      <c r="M54" s="19"/>
      <c r="N54" s="19"/>
      <c r="O54" s="19"/>
      <c r="P54" s="19" t="s">
        <v>108</v>
      </c>
      <c r="Q54" s="19"/>
      <c r="R54" s="19"/>
      <c r="S54" s="19"/>
      <c r="T54" s="1" t="s">
        <v>273</v>
      </c>
      <c r="U54" s="1"/>
      <c r="Y54" s="19"/>
      <c r="Z54" s="1" t="s">
        <v>136</v>
      </c>
      <c r="AC54" s="1" t="s">
        <v>149</v>
      </c>
      <c r="AD54" s="21" t="s">
        <v>170</v>
      </c>
      <c r="AE54" s="23" t="s">
        <v>231</v>
      </c>
    </row>
    <row r="55" spans="2:35">
      <c r="B55" s="19"/>
      <c r="C55" s="19"/>
      <c r="D55" s="19"/>
      <c r="E55" s="19"/>
      <c r="F55" s="19"/>
      <c r="G55" s="19"/>
      <c r="H55" s="19"/>
      <c r="I55" s="19"/>
      <c r="J55" s="19"/>
      <c r="K55" s="19" t="s">
        <v>92</v>
      </c>
      <c r="L55" s="19"/>
      <c r="M55" s="19"/>
      <c r="N55" s="19"/>
      <c r="O55" s="19"/>
      <c r="R55" s="19"/>
      <c r="S55" s="19"/>
      <c r="T55" s="1" t="s">
        <v>274</v>
      </c>
      <c r="U55" s="1"/>
      <c r="Y55" s="19"/>
      <c r="Z55" s="1" t="s">
        <v>137</v>
      </c>
      <c r="AD55" s="21" t="s">
        <v>171</v>
      </c>
      <c r="AE55" s="23" t="s">
        <v>232</v>
      </c>
    </row>
    <row r="56" spans="2:35">
      <c r="T56" s="1" t="s">
        <v>277</v>
      </c>
      <c r="U56" s="1"/>
      <c r="Y56" s="19"/>
      <c r="Z56" s="1" t="s">
        <v>138</v>
      </c>
      <c r="AD56" s="21" t="s">
        <v>172</v>
      </c>
      <c r="AE56" s="23" t="s">
        <v>233</v>
      </c>
    </row>
    <row r="57" spans="2:35">
      <c r="T57" s="1" t="s">
        <v>275</v>
      </c>
      <c r="U57" s="1"/>
      <c r="Y57" s="19"/>
      <c r="Z57" s="1" t="s">
        <v>139</v>
      </c>
      <c r="AD57" s="21" t="s">
        <v>173</v>
      </c>
      <c r="AE57" s="23" t="s">
        <v>234</v>
      </c>
    </row>
    <row r="58" spans="2:35">
      <c r="T58" s="1" t="s">
        <v>276</v>
      </c>
      <c r="U58" s="1"/>
      <c r="Y58" s="19"/>
      <c r="Z58" s="1" t="s">
        <v>140</v>
      </c>
      <c r="AD58" s="21" t="s">
        <v>174</v>
      </c>
      <c r="AE58" s="23" t="s">
        <v>235</v>
      </c>
    </row>
    <row r="59" spans="2:35">
      <c r="T59" s="1" t="s">
        <v>279</v>
      </c>
      <c r="U59" s="1"/>
      <c r="Y59" s="19"/>
      <c r="Z59" s="1" t="s">
        <v>141</v>
      </c>
      <c r="AD59" s="22" t="s">
        <v>175</v>
      </c>
      <c r="AE59" s="23" t="s">
        <v>236</v>
      </c>
    </row>
    <row r="60" spans="2:35">
      <c r="T60" s="1" t="s">
        <v>280</v>
      </c>
      <c r="U60" s="1"/>
      <c r="W60" s="19"/>
      <c r="X60" s="19"/>
      <c r="Y60" s="19"/>
      <c r="Z60" s="1" t="s">
        <v>291</v>
      </c>
      <c r="AD60" s="21" t="s">
        <v>176</v>
      </c>
      <c r="AE60" s="23" t="s">
        <v>237</v>
      </c>
    </row>
    <row r="61" spans="2:35">
      <c r="T61" s="1" t="s">
        <v>281</v>
      </c>
      <c r="U61" s="1"/>
      <c r="AD61" s="21" t="s">
        <v>177</v>
      </c>
      <c r="AE61" s="23" t="s">
        <v>238</v>
      </c>
    </row>
    <row r="62" spans="2:35">
      <c r="T62" s="1" t="s">
        <v>282</v>
      </c>
      <c r="U62" s="1"/>
      <c r="AD62" s="21" t="s">
        <v>178</v>
      </c>
      <c r="AE62" s="23" t="s">
        <v>239</v>
      </c>
    </row>
    <row r="63" spans="2:35">
      <c r="T63" s="1" t="s">
        <v>283</v>
      </c>
      <c r="U63" s="1"/>
      <c r="AD63" s="21" t="s">
        <v>179</v>
      </c>
      <c r="AE63" s="23" t="s">
        <v>240</v>
      </c>
    </row>
    <row r="64" spans="2:35">
      <c r="T64" s="1" t="s">
        <v>284</v>
      </c>
      <c r="U64" s="1"/>
      <c r="AD64" s="21" t="s">
        <v>180</v>
      </c>
      <c r="AE64" s="23" t="s">
        <v>241</v>
      </c>
    </row>
    <row r="65" spans="20:31">
      <c r="T65" s="1" t="s">
        <v>285</v>
      </c>
      <c r="U65" s="1"/>
      <c r="AD65" s="21" t="s">
        <v>181</v>
      </c>
      <c r="AE65" s="23" t="s">
        <v>242</v>
      </c>
    </row>
    <row r="66" spans="20:31">
      <c r="T66" s="1" t="s">
        <v>286</v>
      </c>
      <c r="U66" s="1"/>
      <c r="AD66" s="21" t="s">
        <v>182</v>
      </c>
      <c r="AE66" s="23" t="s">
        <v>243</v>
      </c>
    </row>
    <row r="67" spans="20:31">
      <c r="T67" s="1" t="s">
        <v>287</v>
      </c>
      <c r="U67" s="1"/>
      <c r="AD67" s="21" t="s">
        <v>183</v>
      </c>
      <c r="AE67" s="23" t="s">
        <v>244</v>
      </c>
    </row>
    <row r="68" spans="20:31">
      <c r="T68" s="1" t="s">
        <v>293</v>
      </c>
      <c r="U68" s="1"/>
      <c r="AD68" s="21" t="s">
        <v>184</v>
      </c>
      <c r="AE68" s="5"/>
    </row>
    <row r="69" spans="20:31">
      <c r="T69" s="1" t="s">
        <v>294</v>
      </c>
      <c r="U69" s="1"/>
      <c r="AD69" s="21" t="s">
        <v>185</v>
      </c>
      <c r="AE69" s="5"/>
    </row>
    <row r="70" spans="20:31">
      <c r="T70" s="1" t="s">
        <v>295</v>
      </c>
      <c r="U70" s="1"/>
      <c r="AD70" s="21" t="s">
        <v>186</v>
      </c>
      <c r="AE70" s="5"/>
    </row>
    <row r="71" spans="20:31">
      <c r="T71" s="1" t="s">
        <v>296</v>
      </c>
      <c r="U71" s="1"/>
      <c r="AD71" s="21" t="s">
        <v>187</v>
      </c>
      <c r="AE71" s="5"/>
    </row>
    <row r="72" spans="20:31">
      <c r="T72" s="1" t="s">
        <v>297</v>
      </c>
      <c r="U72" s="1"/>
      <c r="AD72" s="21" t="s">
        <v>188</v>
      </c>
      <c r="AE72" s="5"/>
    </row>
    <row r="73" spans="20:31">
      <c r="T73" s="1" t="s">
        <v>298</v>
      </c>
      <c r="U73" s="1"/>
      <c r="AD73" s="21" t="s">
        <v>189</v>
      </c>
      <c r="AE73" s="5"/>
    </row>
    <row r="74" spans="20:31">
      <c r="T74" s="1" t="s">
        <v>299</v>
      </c>
      <c r="U74" s="1"/>
      <c r="AD74" s="21" t="s">
        <v>190</v>
      </c>
      <c r="AE74" s="5"/>
    </row>
    <row r="75" spans="20:31">
      <c r="T75" s="1"/>
      <c r="U75" s="1"/>
      <c r="AD75" s="21" t="s">
        <v>191</v>
      </c>
      <c r="AE75" s="5"/>
    </row>
    <row r="76" spans="20:31">
      <c r="T76" s="1"/>
      <c r="U76" s="1"/>
      <c r="AD76" s="21" t="s">
        <v>192</v>
      </c>
      <c r="AE76" s="5"/>
    </row>
    <row r="77" spans="20:31">
      <c r="T77" s="1"/>
      <c r="U77" s="1"/>
      <c r="AD77" s="21" t="s">
        <v>193</v>
      </c>
      <c r="AE77" s="5"/>
    </row>
    <row r="78" spans="20:31">
      <c r="T78" s="1"/>
      <c r="U78" s="1"/>
      <c r="AD78" s="21" t="s">
        <v>194</v>
      </c>
      <c r="AE78" s="5"/>
    </row>
    <row r="79" spans="20:31">
      <c r="AD79" s="21" t="s">
        <v>195</v>
      </c>
      <c r="AE79" s="5"/>
    </row>
    <row r="80" spans="20:31">
      <c r="AD80" s="21" t="s">
        <v>196</v>
      </c>
      <c r="AE80" s="5"/>
    </row>
    <row r="81" spans="30:31">
      <c r="AD81" s="21" t="s">
        <v>197</v>
      </c>
      <c r="AE81" s="5"/>
    </row>
    <row r="82" spans="30:31">
      <c r="AD82" s="21" t="s">
        <v>198</v>
      </c>
      <c r="AE82" s="5"/>
    </row>
    <row r="83" spans="30:31">
      <c r="AD83" s="21" t="s">
        <v>199</v>
      </c>
      <c r="AE83" s="5"/>
    </row>
    <row r="84" spans="30:31">
      <c r="AD84" s="21" t="s">
        <v>200</v>
      </c>
      <c r="AE84" s="5"/>
    </row>
    <row r="85" spans="30:31">
      <c r="AD85" s="21" t="s">
        <v>201</v>
      </c>
      <c r="AE85" s="5"/>
    </row>
    <row r="86" spans="30:31">
      <c r="AD86" s="21" t="s">
        <v>202</v>
      </c>
      <c r="AE86" s="5"/>
    </row>
    <row r="87" spans="30:31">
      <c r="AD87" s="21" t="s">
        <v>203</v>
      </c>
      <c r="AE87" s="5"/>
    </row>
    <row r="88" spans="30:31">
      <c r="AD88" s="21" t="s">
        <v>204</v>
      </c>
      <c r="AE88" s="5"/>
    </row>
    <row r="89" spans="30:31">
      <c r="AD89" s="21" t="s">
        <v>205</v>
      </c>
      <c r="AE89" s="5"/>
    </row>
    <row r="90" spans="30:31">
      <c r="AD90" s="21" t="s">
        <v>206</v>
      </c>
      <c r="AE90" s="5"/>
    </row>
    <row r="91" spans="30:31">
      <c r="AD91" s="21" t="s">
        <v>207</v>
      </c>
      <c r="AE91" s="5"/>
    </row>
    <row r="92" spans="30:31">
      <c r="AD92" s="21" t="s">
        <v>208</v>
      </c>
      <c r="AE92" s="5"/>
    </row>
    <row r="93" spans="30:31">
      <c r="AD93" s="21" t="s">
        <v>209</v>
      </c>
      <c r="AE93" s="5"/>
    </row>
    <row r="94" spans="30:31">
      <c r="AD94" s="21" t="s">
        <v>210</v>
      </c>
      <c r="AE94" s="5"/>
    </row>
    <row r="95" spans="30:31">
      <c r="AD95" s="21" t="s">
        <v>211</v>
      </c>
      <c r="AE95" s="5"/>
    </row>
    <row r="96" spans="30:31">
      <c r="AD96" s="21" t="s">
        <v>212</v>
      </c>
      <c r="AE96" s="5"/>
    </row>
    <row r="97" spans="30:31">
      <c r="AD97" s="21" t="s">
        <v>213</v>
      </c>
      <c r="AE97" s="5"/>
    </row>
    <row r="98" spans="30:31">
      <c r="AD98" s="21" t="s">
        <v>214</v>
      </c>
      <c r="AE98" s="5"/>
    </row>
    <row r="99" spans="30:31">
      <c r="AD99" s="21" t="s">
        <v>215</v>
      </c>
      <c r="AE99" s="5"/>
    </row>
    <row r="100" spans="30:31">
      <c r="AD100" s="21" t="s">
        <v>216</v>
      </c>
      <c r="AE100" s="5"/>
    </row>
    <row r="101" spans="30:31">
      <c r="AD101" s="21" t="s">
        <v>217</v>
      </c>
      <c r="AE101" s="5"/>
    </row>
    <row r="102" spans="30:31">
      <c r="AD102" s="21" t="s">
        <v>218</v>
      </c>
      <c r="AE102" s="5"/>
    </row>
    <row r="103" spans="30:31">
      <c r="AD103" s="21" t="s">
        <v>219</v>
      </c>
      <c r="AE103" s="5"/>
    </row>
    <row r="104" spans="30:31">
      <c r="AD104" s="21" t="s">
        <v>220</v>
      </c>
      <c r="AE104" s="5"/>
    </row>
    <row r="105" spans="30:31">
      <c r="AD105" s="21" t="s">
        <v>221</v>
      </c>
      <c r="AE105" s="5"/>
    </row>
    <row r="106" spans="30:31">
      <c r="AD106" s="21" t="s">
        <v>222</v>
      </c>
      <c r="AE106" s="5"/>
    </row>
  </sheetData>
  <dataConsolidate/>
  <mergeCells count="93">
    <mergeCell ref="B28:B29"/>
    <mergeCell ref="C28:D29"/>
    <mergeCell ref="J43:M43"/>
    <mergeCell ref="H36:H37"/>
    <mergeCell ref="I36:M36"/>
    <mergeCell ref="B38:G38"/>
    <mergeCell ref="H38:H39"/>
    <mergeCell ref="I38:I39"/>
    <mergeCell ref="J38:M38"/>
    <mergeCell ref="B44:G44"/>
    <mergeCell ref="J44:M44"/>
    <mergeCell ref="Q44:V44"/>
    <mergeCell ref="O6:V7"/>
    <mergeCell ref="B24:B25"/>
    <mergeCell ref="C24:D25"/>
    <mergeCell ref="B40:G43"/>
    <mergeCell ref="B30:B31"/>
    <mergeCell ref="C30:D31"/>
    <mergeCell ref="B32:B33"/>
    <mergeCell ref="C32:D33"/>
    <mergeCell ref="B34:B35"/>
    <mergeCell ref="C34:D35"/>
    <mergeCell ref="B36:B37"/>
    <mergeCell ref="B26:B27"/>
    <mergeCell ref="C26:D27"/>
    <mergeCell ref="T41:V41"/>
    <mergeCell ref="J42:M42"/>
    <mergeCell ref="Q42:S42"/>
    <mergeCell ref="T42:V42"/>
    <mergeCell ref="O43:O44"/>
    <mergeCell ref="Q43:V43"/>
    <mergeCell ref="Q38:V38"/>
    <mergeCell ref="B39:G39"/>
    <mergeCell ref="I37:M37"/>
    <mergeCell ref="Q37:R37"/>
    <mergeCell ref="S37:V37"/>
    <mergeCell ref="O36:O42"/>
    <mergeCell ref="P36:P37"/>
    <mergeCell ref="Q36:V36"/>
    <mergeCell ref="J39:M39"/>
    <mergeCell ref="Q39:V39"/>
    <mergeCell ref="J40:M40"/>
    <mergeCell ref="P40:P42"/>
    <mergeCell ref="Q40:S40"/>
    <mergeCell ref="T40:V40"/>
    <mergeCell ref="J41:M41"/>
    <mergeCell ref="Q41:S41"/>
    <mergeCell ref="Q28:V28"/>
    <mergeCell ref="Q29:V29"/>
    <mergeCell ref="O30:O35"/>
    <mergeCell ref="Q30:R30"/>
    <mergeCell ref="S30:V30"/>
    <mergeCell ref="Q31:R31"/>
    <mergeCell ref="S31:V31"/>
    <mergeCell ref="Q32:V32"/>
    <mergeCell ref="Q33:V33"/>
    <mergeCell ref="Q34:V34"/>
    <mergeCell ref="Q35:R35"/>
    <mergeCell ref="S35:V35"/>
    <mergeCell ref="Q23:V23"/>
    <mergeCell ref="Q24:V24"/>
    <mergeCell ref="Q25:V25"/>
    <mergeCell ref="Q26:V26"/>
    <mergeCell ref="Q27:S27"/>
    <mergeCell ref="T27:U27"/>
    <mergeCell ref="Q22:V22"/>
    <mergeCell ref="Q13:V13"/>
    <mergeCell ref="Q14:V14"/>
    <mergeCell ref="Q15:V15"/>
    <mergeCell ref="O16:O29"/>
    <mergeCell ref="R16:S16"/>
    <mergeCell ref="T16:V16"/>
    <mergeCell ref="P17:P19"/>
    <mergeCell ref="Q17:S17"/>
    <mergeCell ref="T17:V17"/>
    <mergeCell ref="Q18:S18"/>
    <mergeCell ref="T18:V18"/>
    <mergeCell ref="Q19:S19"/>
    <mergeCell ref="T19:V19"/>
    <mergeCell ref="Q20:V20"/>
    <mergeCell ref="Q21:V21"/>
    <mergeCell ref="O9:O15"/>
    <mergeCell ref="Q9:V9"/>
    <mergeCell ref="R10:S10"/>
    <mergeCell ref="T10:V10"/>
    <mergeCell ref="Q11:V11"/>
    <mergeCell ref="Q12:V12"/>
    <mergeCell ref="B3:G5"/>
    <mergeCell ref="H3:M5"/>
    <mergeCell ref="O3:V4"/>
    <mergeCell ref="P5:V5"/>
    <mergeCell ref="P8:S8"/>
    <mergeCell ref="T8:U8"/>
  </mergeCells>
  <phoneticPr fontId="1"/>
  <dataValidations disablePrompts="1" count="23">
    <dataValidation type="list" allowBlank="1" showInputMessage="1" showErrorMessage="1" sqref="Q16" xr:uid="{00000000-0002-0000-0500-000000000000}">
      <formula1>$D$48:$D$66</formula1>
    </dataValidation>
    <dataValidation type="list" allowBlank="1" showInputMessage="1" showErrorMessage="1" sqref="Q39:V39" xr:uid="{00000000-0002-0000-0500-000002000000}">
      <formula1>$V$48:$V$50</formula1>
    </dataValidation>
    <dataValidation type="list" allowBlank="1" showInputMessage="1" showErrorMessage="1" sqref="Q38:V38" xr:uid="{00000000-0002-0000-0500-000003000000}">
      <formula1>$R$48:$R$50</formula1>
    </dataValidation>
    <dataValidation type="list" allowBlank="1" showInputMessage="1" showErrorMessage="1" sqref="Q35:R35" xr:uid="{00000000-0002-0000-0500-000004000000}">
      <formula1>$Q$48:$Q$49</formula1>
    </dataValidation>
    <dataValidation type="list" allowBlank="1" showInputMessage="1" showErrorMessage="1" sqref="Q33:V33" xr:uid="{00000000-0002-0000-0500-000005000000}">
      <formula1>$O$48:$O$51</formula1>
    </dataValidation>
    <dataValidation type="list" allowBlank="1" showInputMessage="1" showErrorMessage="1" sqref="Q32:V32" xr:uid="{00000000-0002-0000-0500-000006000000}">
      <formula1>$M$48:$M$50</formula1>
    </dataValidation>
    <dataValidation type="list" allowBlank="1" showInputMessage="1" showErrorMessage="1" sqref="Q28:V28" xr:uid="{00000000-0002-0000-0500-000007000000}">
      <formula1>$L$48:$L$49</formula1>
    </dataValidation>
    <dataValidation type="list" allowBlank="1" showInputMessage="1" showErrorMessage="1" sqref="V27" xr:uid="{00000000-0002-0000-0500-000008000000}">
      <formula1>$J$48:$J$50</formula1>
    </dataValidation>
    <dataValidation type="list" allowBlank="1" showInputMessage="1" showErrorMessage="1" sqref="Q27:S27" xr:uid="{00000000-0002-0000-0500-000009000000}">
      <formula1>$I$48:$I$49</formula1>
    </dataValidation>
    <dataValidation type="list" allowBlank="1" showInputMessage="1" showErrorMessage="1" sqref="P2:V2 O2:O3" xr:uid="{00000000-0002-0000-0500-00000A000000}">
      <formula1>$B$48:$B$49</formula1>
    </dataValidation>
    <dataValidation type="list" allowBlank="1" showInputMessage="1" showErrorMessage="1" sqref="Q9:V9" xr:uid="{00000000-0002-0000-0500-00000B000000}">
      <formula1>$C$48:$C$50</formula1>
    </dataValidation>
    <dataValidation type="list" allowBlank="1" showInputMessage="1" showErrorMessage="1" sqref="Q10" xr:uid="{00000000-0002-0000-0500-00000C000000}">
      <formula1>$D$48:$D$49</formula1>
    </dataValidation>
    <dataValidation type="list" allowBlank="1" showInputMessage="1" showErrorMessage="1" sqref="Q18:Q19" xr:uid="{00000000-0002-0000-0500-00000D000000}">
      <formula1>$K$48:$K$55</formula1>
    </dataValidation>
    <dataValidation type="list" allowBlank="1" showInputMessage="1" showErrorMessage="1" sqref="Q12:V12" xr:uid="{00000000-0002-0000-0500-00000E000000}">
      <formula1>$Z$48:$Z$60</formula1>
    </dataValidation>
    <dataValidation type="list" allowBlank="1" showInputMessage="1" showErrorMessage="1" sqref="Q43:V43" xr:uid="{00000000-0002-0000-0500-00000F000000}">
      <formula1>$AD$48:$AD$106</formula1>
    </dataValidation>
    <dataValidation type="list" allowBlank="1" showInputMessage="1" showErrorMessage="1" sqref="Q44:V44" xr:uid="{00000000-0002-0000-0500-000010000000}">
      <formula1>$AE$48:$AE$67</formula1>
    </dataValidation>
    <dataValidation type="list" allowBlank="1" showInputMessage="1" showErrorMessage="1" sqref="Q36:V36" xr:uid="{00000000-0002-0000-0500-000015000000}">
      <formula1>$W$48:$W$50</formula1>
    </dataValidation>
    <dataValidation type="list" allowBlank="1" showInputMessage="1" showErrorMessage="1" sqref="I42:I43" xr:uid="{0F22B23D-D07A-4EBE-AE0B-9455FAFD74A0}">
      <formula1>#REF!</formula1>
    </dataValidation>
    <dataValidation type="list" allowBlank="1" showInputMessage="1" showErrorMessage="1" sqref="I41" xr:uid="{43AA7EE9-EBE2-4A80-8CA3-E2787DD1A441}">
      <formula1>$W$56:$W$60</formula1>
    </dataValidation>
    <dataValidation type="list" allowBlank="1" showInputMessage="1" showErrorMessage="1" sqref="I40" xr:uid="{FA848662-8481-48C6-9F17-1C7A2CB7BEAB}">
      <formula1>$V$56:$V$59</formula1>
    </dataValidation>
    <dataValidation type="list" allowBlank="1" showInputMessage="1" showErrorMessage="1" sqref="I38:I39" xr:uid="{E9D9B313-2483-4FB8-B5B5-0F351D55E635}">
      <formula1>$U$56:$U$59</formula1>
    </dataValidation>
    <dataValidation type="list" allowBlank="1" showInputMessage="1" showErrorMessage="1" sqref="I44" xr:uid="{CF5B5361-75BE-45A1-9142-199788E30F76}">
      <formula1>$X$67:$X$69</formula1>
    </dataValidation>
    <dataValidation type="list" allowBlank="1" showInputMessage="1" showErrorMessage="1" sqref="C36:G37" xr:uid="{CD19C20B-B9E3-4014-B104-5CDBF87B6332}">
      <formula1>$O$48:$O$74</formula1>
    </dataValidation>
  </dataValidations>
  <pageMargins left="0.59055118110236227" right="0.19685039370078741" top="0.51181102362204722" bottom="0.39370078740157483" header="0.39370078740157483" footer="0.51181102362204722"/>
  <pageSetup paperSize="9" scale="2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107"/>
  <sheetViews>
    <sheetView view="pageLayout" topLeftCell="A14" zoomScale="70" zoomScaleNormal="115" zoomScalePageLayoutView="70" workbookViewId="0">
      <selection activeCell="Q29" sqref="Q29:V29"/>
    </sheetView>
  </sheetViews>
  <sheetFormatPr defaultRowHeight="18.75"/>
  <cols>
    <col min="1" max="1" width="0.375" customWidth="1"/>
    <col min="2" max="2" width="12.625" customWidth="1"/>
    <col min="4" max="4" width="9" customWidth="1"/>
    <col min="5" max="5" width="8.875" customWidth="1"/>
    <col min="8" max="8" width="12.625" customWidth="1"/>
    <col min="11" max="11" width="9" customWidth="1"/>
    <col min="13" max="13" width="24.125" customWidth="1"/>
    <col min="14" max="14" width="0.75" customWidth="1"/>
    <col min="15" max="15" width="5" customWidth="1"/>
    <col min="16" max="16" width="10.5" customWidth="1"/>
    <col min="17" max="17" width="5" customWidth="1"/>
    <col min="18" max="18" width="3.375" customWidth="1"/>
    <col min="19" max="19" width="8.375" customWidth="1"/>
    <col min="20" max="20" width="3.375" customWidth="1"/>
    <col min="21" max="21" width="4.875" customWidth="1"/>
    <col min="22" max="22" width="8.375" customWidth="1"/>
    <col min="23" max="23" width="2" customWidth="1"/>
    <col min="24" max="24" width="3.625" customWidth="1"/>
    <col min="31" max="31" width="9" customWidth="1"/>
  </cols>
  <sheetData>
    <row r="1" spans="1:26" ht="59.25" hidden="1" customHeight="1">
      <c r="A1" s="44"/>
      <c r="B1" s="41" t="s">
        <v>36</v>
      </c>
      <c r="C1" s="41"/>
      <c r="D1" s="41"/>
      <c r="E1" s="41"/>
      <c r="F1" s="41"/>
      <c r="G1" s="41"/>
      <c r="H1" s="41" t="s">
        <v>37</v>
      </c>
      <c r="I1" s="41"/>
      <c r="J1" s="41"/>
      <c r="K1" s="41"/>
      <c r="L1" s="41"/>
      <c r="M1" s="41"/>
      <c r="N1" s="6"/>
      <c r="O1" s="6"/>
      <c r="P1" s="6"/>
      <c r="Q1" s="6"/>
      <c r="R1" s="6"/>
      <c r="S1" s="6"/>
      <c r="T1" s="6"/>
      <c r="U1" s="6"/>
      <c r="V1" s="6"/>
    </row>
    <row r="2" spans="1:26" ht="1.5" customHeight="1" thickBot="1">
      <c r="A2" s="44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6"/>
      <c r="O2" s="40"/>
      <c r="P2" s="40"/>
      <c r="Q2" s="40"/>
      <c r="R2" s="40"/>
      <c r="S2" s="40"/>
      <c r="T2" s="40"/>
      <c r="U2" s="40"/>
      <c r="V2" s="40"/>
    </row>
    <row r="3" spans="1:26" ht="20.25" customHeight="1">
      <c r="A3" s="44"/>
      <c r="B3" s="431" t="s">
        <v>415</v>
      </c>
      <c r="C3" s="432"/>
      <c r="D3" s="432"/>
      <c r="E3" s="432"/>
      <c r="F3" s="432"/>
      <c r="G3" s="432"/>
      <c r="H3" s="437"/>
      <c r="I3" s="437"/>
      <c r="J3" s="437"/>
      <c r="K3" s="437"/>
      <c r="L3" s="437"/>
      <c r="M3" s="438"/>
      <c r="N3" s="6"/>
      <c r="O3" s="362" t="s">
        <v>367</v>
      </c>
      <c r="P3" s="363"/>
      <c r="Q3" s="363"/>
      <c r="R3" s="363"/>
      <c r="S3" s="363"/>
      <c r="T3" s="363"/>
      <c r="U3" s="363"/>
      <c r="V3" s="364"/>
    </row>
    <row r="4" spans="1:26" ht="12.75" customHeight="1" thickBot="1">
      <c r="A4" s="44"/>
      <c r="B4" s="433"/>
      <c r="C4" s="434"/>
      <c r="D4" s="434"/>
      <c r="E4" s="434"/>
      <c r="F4" s="434"/>
      <c r="G4" s="434"/>
      <c r="H4" s="439"/>
      <c r="I4" s="439"/>
      <c r="J4" s="439"/>
      <c r="K4" s="439"/>
      <c r="L4" s="439"/>
      <c r="M4" s="440"/>
      <c r="N4" s="6"/>
      <c r="O4" s="365"/>
      <c r="P4" s="366"/>
      <c r="Q4" s="366"/>
      <c r="R4" s="366"/>
      <c r="S4" s="366"/>
      <c r="T4" s="366"/>
      <c r="U4" s="366"/>
      <c r="V4" s="367"/>
    </row>
    <row r="5" spans="1:26" ht="24.75" customHeight="1" thickBot="1">
      <c r="A5" s="44"/>
      <c r="B5" s="435"/>
      <c r="C5" s="436"/>
      <c r="D5" s="436"/>
      <c r="E5" s="436"/>
      <c r="F5" s="436"/>
      <c r="G5" s="436"/>
      <c r="H5" s="441"/>
      <c r="I5" s="441"/>
      <c r="J5" s="441"/>
      <c r="K5" s="441"/>
      <c r="L5" s="441"/>
      <c r="M5" s="442"/>
      <c r="N5" s="5"/>
      <c r="O5" s="160" t="s">
        <v>383</v>
      </c>
      <c r="P5" s="443"/>
      <c r="Q5" s="444"/>
      <c r="R5" s="444"/>
      <c r="S5" s="444"/>
      <c r="T5" s="444"/>
      <c r="U5" s="444"/>
      <c r="V5" s="445"/>
    </row>
    <row r="6" spans="1:26" ht="18.75" customHeight="1">
      <c r="A6" s="5"/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  <c r="N6" s="5"/>
      <c r="O6" s="423"/>
      <c r="P6" s="424"/>
      <c r="Q6" s="424"/>
      <c r="R6" s="424"/>
      <c r="S6" s="424"/>
      <c r="T6" s="424"/>
      <c r="U6" s="424"/>
      <c r="V6" s="425"/>
    </row>
    <row r="7" spans="1:26" ht="18.75" customHeight="1" thickBot="1">
      <c r="A7" s="5"/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  <c r="N7" s="5"/>
      <c r="O7" s="426"/>
      <c r="P7" s="427"/>
      <c r="Q7" s="427"/>
      <c r="R7" s="427"/>
      <c r="S7" s="427"/>
      <c r="T7" s="427"/>
      <c r="U7" s="427"/>
      <c r="V7" s="428"/>
    </row>
    <row r="8" spans="1:26" ht="30.75" customHeight="1" thickBot="1">
      <c r="A8" s="5"/>
      <c r="B8" s="132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4"/>
      <c r="N8" s="5"/>
      <c r="O8" s="115" t="s">
        <v>24</v>
      </c>
      <c r="P8" s="322"/>
      <c r="Q8" s="308"/>
      <c r="R8" s="308"/>
      <c r="S8" s="323"/>
      <c r="T8" s="429" t="s">
        <v>26</v>
      </c>
      <c r="U8" s="430"/>
      <c r="V8" s="47"/>
    </row>
    <row r="9" spans="1:26" ht="18.75" customHeight="1">
      <c r="A9" s="5"/>
      <c r="B9" s="156"/>
      <c r="C9" s="6"/>
      <c r="D9" s="6"/>
      <c r="E9" s="6"/>
      <c r="F9" s="6"/>
      <c r="G9" s="6"/>
      <c r="H9" s="6"/>
      <c r="I9" s="6"/>
      <c r="J9" s="6"/>
      <c r="K9" s="6"/>
      <c r="L9" s="6"/>
      <c r="M9" s="65"/>
      <c r="N9" s="5"/>
      <c r="O9" s="316" t="s">
        <v>372</v>
      </c>
      <c r="P9" s="17" t="s">
        <v>384</v>
      </c>
      <c r="Q9" s="339"/>
      <c r="R9" s="339"/>
      <c r="S9" s="339"/>
      <c r="T9" s="339"/>
      <c r="U9" s="339"/>
      <c r="V9" s="340"/>
      <c r="W9" s="3"/>
      <c r="X9" s="3"/>
    </row>
    <row r="10" spans="1:26">
      <c r="A10" s="5"/>
      <c r="B10" s="156"/>
      <c r="C10" s="6"/>
      <c r="D10" s="6"/>
      <c r="E10" s="6"/>
      <c r="F10" s="6"/>
      <c r="G10" s="6"/>
      <c r="H10" s="6"/>
      <c r="I10" s="6"/>
      <c r="J10" s="6"/>
      <c r="K10" s="6"/>
      <c r="L10" s="6"/>
      <c r="M10" s="65"/>
      <c r="N10" s="5"/>
      <c r="O10" s="317"/>
      <c r="P10" s="16" t="s">
        <v>342</v>
      </c>
      <c r="Q10" s="455"/>
      <c r="R10" s="312"/>
      <c r="S10" s="312"/>
      <c r="T10" s="312"/>
      <c r="U10" s="312"/>
      <c r="V10" s="313"/>
      <c r="W10" s="2"/>
      <c r="X10" s="2"/>
      <c r="Y10" s="15"/>
    </row>
    <row r="11" spans="1:26">
      <c r="A11" s="5"/>
      <c r="B11" s="156"/>
      <c r="C11" s="6"/>
      <c r="D11" s="6"/>
      <c r="E11" s="6"/>
      <c r="F11" s="6"/>
      <c r="G11" s="6"/>
      <c r="H11" s="6"/>
      <c r="I11" s="6"/>
      <c r="J11" s="6"/>
      <c r="K11" s="6"/>
      <c r="L11" s="6"/>
      <c r="M11" s="65"/>
      <c r="N11" s="5"/>
      <c r="O11" s="317"/>
      <c r="P11" s="16" t="s">
        <v>385</v>
      </c>
      <c r="Q11" s="455"/>
      <c r="R11" s="312"/>
      <c r="S11" s="312"/>
      <c r="T11" s="312"/>
      <c r="U11" s="312"/>
      <c r="V11" s="313"/>
      <c r="W11" s="2"/>
      <c r="X11" s="2"/>
    </row>
    <row r="12" spans="1:26">
      <c r="A12" s="5"/>
      <c r="B12" s="156"/>
      <c r="C12" s="6"/>
      <c r="D12" s="6"/>
      <c r="E12" s="6"/>
      <c r="F12" s="6"/>
      <c r="G12" s="6"/>
      <c r="H12" s="6"/>
      <c r="I12" s="6"/>
      <c r="J12" s="6"/>
      <c r="K12" s="6"/>
      <c r="L12" s="6"/>
      <c r="M12" s="65"/>
      <c r="N12" s="5"/>
      <c r="O12" s="317"/>
      <c r="P12" s="16" t="s">
        <v>386</v>
      </c>
      <c r="Q12" s="307"/>
      <c r="R12" s="305"/>
      <c r="S12" s="305"/>
      <c r="T12" s="305"/>
      <c r="U12" s="305"/>
      <c r="V12" s="306"/>
      <c r="W12" s="3"/>
      <c r="X12" s="2"/>
    </row>
    <row r="13" spans="1:26">
      <c r="A13" s="5"/>
      <c r="B13" s="156"/>
      <c r="C13" s="6"/>
      <c r="D13" s="6"/>
      <c r="E13" s="6"/>
      <c r="F13" s="6"/>
      <c r="G13" s="6"/>
      <c r="H13" s="6"/>
      <c r="I13" s="6"/>
      <c r="J13" s="6"/>
      <c r="K13" s="6"/>
      <c r="L13" s="6"/>
      <c r="M13" s="65"/>
      <c r="N13" s="5"/>
      <c r="O13" s="317"/>
      <c r="P13" s="16" t="s">
        <v>373</v>
      </c>
      <c r="Q13" s="307"/>
      <c r="R13" s="305"/>
      <c r="S13" s="305"/>
      <c r="T13" s="305"/>
      <c r="U13" s="305"/>
      <c r="V13" s="306"/>
      <c r="W13" s="2"/>
      <c r="X13" s="2"/>
    </row>
    <row r="14" spans="1:26">
      <c r="A14" s="5"/>
      <c r="B14" s="156"/>
      <c r="C14" s="6"/>
      <c r="D14" s="6"/>
      <c r="E14" s="6"/>
      <c r="F14" s="6"/>
      <c r="G14" s="6"/>
      <c r="H14" s="6"/>
      <c r="I14" s="6"/>
      <c r="J14" s="6"/>
      <c r="K14" s="6"/>
      <c r="L14" s="6"/>
      <c r="M14" s="65"/>
      <c r="N14" s="5"/>
      <c r="O14" s="317"/>
      <c r="P14" s="16" t="s">
        <v>387</v>
      </c>
      <c r="Q14" s="307"/>
      <c r="R14" s="305"/>
      <c r="S14" s="305"/>
      <c r="T14" s="305"/>
      <c r="U14" s="305"/>
      <c r="V14" s="306"/>
      <c r="W14" s="2"/>
      <c r="X14" s="2"/>
    </row>
    <row r="15" spans="1:26">
      <c r="A15" s="5"/>
      <c r="B15" s="156"/>
      <c r="C15" s="6"/>
      <c r="D15" s="6"/>
      <c r="E15" s="6"/>
      <c r="F15" s="6"/>
      <c r="G15" s="6"/>
      <c r="H15" s="6"/>
      <c r="I15" s="6"/>
      <c r="J15" s="6"/>
      <c r="K15" s="6"/>
      <c r="L15" s="6"/>
      <c r="M15" s="65"/>
      <c r="N15" s="5"/>
      <c r="O15" s="317"/>
      <c r="P15" s="16" t="s">
        <v>388</v>
      </c>
      <c r="Q15" s="307"/>
      <c r="R15" s="305"/>
      <c r="S15" s="305"/>
      <c r="T15" s="305"/>
      <c r="U15" s="305"/>
      <c r="V15" s="306"/>
      <c r="W15" s="2"/>
      <c r="X15" s="2"/>
    </row>
    <row r="16" spans="1:26">
      <c r="A16" s="5"/>
      <c r="B16" s="156"/>
      <c r="C16" s="6"/>
      <c r="D16" s="6"/>
      <c r="E16" s="6"/>
      <c r="F16" s="6"/>
      <c r="G16" s="6"/>
      <c r="H16" s="6"/>
      <c r="I16" s="6"/>
      <c r="J16" s="6"/>
      <c r="K16" s="6"/>
      <c r="L16" s="6"/>
      <c r="M16" s="65"/>
      <c r="N16" s="5"/>
      <c r="O16" s="317"/>
      <c r="P16" s="16" t="s">
        <v>48</v>
      </c>
      <c r="Q16" s="307"/>
      <c r="R16" s="305"/>
      <c r="S16" s="305"/>
      <c r="T16" s="305"/>
      <c r="U16" s="305"/>
      <c r="V16" s="306"/>
      <c r="W16" s="2"/>
      <c r="X16" s="4"/>
      <c r="Y16" s="1"/>
      <c r="Z16" s="1"/>
    </row>
    <row r="17" spans="1:24">
      <c r="A17" s="5"/>
      <c r="B17" s="156"/>
      <c r="C17" s="6"/>
      <c r="D17" s="6"/>
      <c r="E17" s="6"/>
      <c r="F17" s="6"/>
      <c r="G17" s="6"/>
      <c r="H17" s="6"/>
      <c r="I17" s="6"/>
      <c r="J17" s="6"/>
      <c r="K17" s="6"/>
      <c r="L17" s="6"/>
      <c r="M17" s="65"/>
      <c r="N17" s="5"/>
      <c r="O17" s="317"/>
      <c r="P17" s="16" t="s">
        <v>376</v>
      </c>
      <c r="Q17" s="455"/>
      <c r="R17" s="312"/>
      <c r="S17" s="312"/>
      <c r="T17" s="312"/>
      <c r="U17" s="312"/>
      <c r="V17" s="313"/>
    </row>
    <row r="18" spans="1:24">
      <c r="A18" s="5"/>
      <c r="B18" s="156"/>
      <c r="C18" s="6"/>
      <c r="D18" s="6"/>
      <c r="E18" s="6"/>
      <c r="F18" s="6"/>
      <c r="G18" s="6"/>
      <c r="H18" s="6"/>
      <c r="I18" s="6"/>
      <c r="J18" s="6"/>
      <c r="K18" s="6"/>
      <c r="L18" s="6"/>
      <c r="M18" s="65"/>
      <c r="N18" s="5"/>
      <c r="O18" s="317"/>
      <c r="P18" s="16" t="s">
        <v>374</v>
      </c>
      <c r="Q18" s="307"/>
      <c r="R18" s="305"/>
      <c r="S18" s="305"/>
      <c r="T18" s="305"/>
      <c r="U18" s="305"/>
      <c r="V18" s="306"/>
      <c r="X18" s="15"/>
    </row>
    <row r="19" spans="1:24">
      <c r="A19" s="5"/>
      <c r="B19" s="156"/>
      <c r="C19" s="6"/>
      <c r="D19" s="6"/>
      <c r="E19" s="6"/>
      <c r="F19" s="6"/>
      <c r="G19" s="6"/>
      <c r="H19" s="6"/>
      <c r="I19" s="6"/>
      <c r="J19" s="6"/>
      <c r="K19" s="6"/>
      <c r="L19" s="6"/>
      <c r="M19" s="65"/>
      <c r="N19" s="5"/>
      <c r="O19" s="317"/>
      <c r="P19" s="16" t="s">
        <v>375</v>
      </c>
      <c r="Q19" s="307"/>
      <c r="R19" s="305"/>
      <c r="S19" s="305"/>
      <c r="T19" s="305"/>
      <c r="U19" s="305"/>
      <c r="V19" s="306"/>
    </row>
    <row r="20" spans="1:24" ht="18.75" customHeight="1">
      <c r="A20" s="5"/>
      <c r="B20" s="156"/>
      <c r="C20" s="6"/>
      <c r="D20" s="6"/>
      <c r="E20" s="6"/>
      <c r="F20" s="6"/>
      <c r="G20" s="6"/>
      <c r="H20" s="6"/>
      <c r="I20" s="6"/>
      <c r="J20" s="6"/>
      <c r="K20" s="6"/>
      <c r="L20" s="6"/>
      <c r="M20" s="65"/>
      <c r="N20" s="5"/>
      <c r="O20" s="317"/>
      <c r="P20" s="16" t="s">
        <v>377</v>
      </c>
      <c r="Q20" s="305"/>
      <c r="R20" s="305"/>
      <c r="S20" s="305"/>
      <c r="T20" s="305"/>
      <c r="U20" s="305"/>
      <c r="V20" s="306"/>
    </row>
    <row r="21" spans="1:24">
      <c r="A21" s="5"/>
      <c r="B21" s="156"/>
      <c r="C21" s="6"/>
      <c r="D21" s="6"/>
      <c r="E21" s="6"/>
      <c r="F21" s="6"/>
      <c r="G21" s="6"/>
      <c r="H21" s="6"/>
      <c r="I21" s="6"/>
      <c r="J21" s="6"/>
      <c r="K21" s="6"/>
      <c r="L21" s="6"/>
      <c r="M21" s="65"/>
      <c r="N21" s="5"/>
      <c r="O21" s="317"/>
      <c r="P21" s="16" t="s">
        <v>378</v>
      </c>
      <c r="Q21" s="305"/>
      <c r="R21" s="305"/>
      <c r="S21" s="305"/>
      <c r="T21" s="305"/>
      <c r="U21" s="305"/>
      <c r="V21" s="306"/>
      <c r="X21" s="15"/>
    </row>
    <row r="22" spans="1:24">
      <c r="A22" s="5"/>
      <c r="B22" s="156"/>
      <c r="C22" s="6"/>
      <c r="D22" s="6"/>
      <c r="E22" s="6"/>
      <c r="F22" s="6"/>
      <c r="G22" s="6"/>
      <c r="H22" s="6"/>
      <c r="I22" s="6"/>
      <c r="J22" s="6"/>
      <c r="K22" s="6"/>
      <c r="L22" s="6"/>
      <c r="M22" s="65"/>
      <c r="N22" s="5"/>
      <c r="O22" s="317"/>
      <c r="P22" s="16" t="s">
        <v>389</v>
      </c>
      <c r="Q22" s="305"/>
      <c r="R22" s="305"/>
      <c r="S22" s="305"/>
      <c r="T22" s="305"/>
      <c r="U22" s="305"/>
      <c r="V22" s="306"/>
    </row>
    <row r="23" spans="1:24" ht="19.5" thickBot="1">
      <c r="A23" s="5"/>
      <c r="B23" s="156"/>
      <c r="C23" s="6"/>
      <c r="D23" s="6"/>
      <c r="E23" s="6"/>
      <c r="F23" s="6"/>
      <c r="G23" s="6"/>
      <c r="H23" s="6"/>
      <c r="I23" s="6"/>
      <c r="J23" s="6"/>
      <c r="K23" s="6"/>
      <c r="L23" s="6"/>
      <c r="M23" s="65"/>
      <c r="N23" s="5"/>
      <c r="O23" s="318"/>
      <c r="P23" s="36" t="s">
        <v>380</v>
      </c>
      <c r="Q23" s="352"/>
      <c r="R23" s="352"/>
      <c r="S23" s="352"/>
      <c r="T23" s="352"/>
      <c r="U23" s="352"/>
      <c r="V23" s="353"/>
    </row>
    <row r="24" spans="1:24" ht="18.75" customHeight="1">
      <c r="A24" s="5"/>
      <c r="B24" s="156"/>
      <c r="C24" s="6"/>
      <c r="D24" s="6"/>
      <c r="E24" s="6"/>
      <c r="F24" s="6"/>
      <c r="G24" s="6"/>
      <c r="H24" s="6"/>
      <c r="I24" s="6"/>
      <c r="J24" s="6"/>
      <c r="K24" s="6"/>
      <c r="L24" s="6"/>
      <c r="M24" s="65"/>
      <c r="N24" s="5"/>
      <c r="O24" s="316" t="s">
        <v>382</v>
      </c>
      <c r="P24" s="35" t="s">
        <v>323</v>
      </c>
      <c r="Q24" s="33" t="s">
        <v>1</v>
      </c>
      <c r="R24" s="341"/>
      <c r="S24" s="342"/>
      <c r="T24" s="327">
        <f>ROUNDDOWN(R24*0.3025,2)</f>
        <v>0</v>
      </c>
      <c r="U24" s="327"/>
      <c r="V24" s="328"/>
    </row>
    <row r="25" spans="1:24">
      <c r="A25" s="5"/>
      <c r="B25" s="156"/>
      <c r="C25" s="6"/>
      <c r="D25" s="6"/>
      <c r="E25" s="6"/>
      <c r="F25" s="6"/>
      <c r="G25" s="6"/>
      <c r="H25" s="6"/>
      <c r="I25" s="6"/>
      <c r="J25" s="6"/>
      <c r="K25" s="6"/>
      <c r="L25" s="6"/>
      <c r="M25" s="65"/>
      <c r="N25" s="5"/>
      <c r="O25" s="317"/>
      <c r="P25" s="383" t="s">
        <v>324</v>
      </c>
      <c r="Q25" s="307"/>
      <c r="R25" s="305"/>
      <c r="S25" s="329"/>
      <c r="T25" s="453"/>
      <c r="U25" s="453"/>
      <c r="V25" s="454"/>
    </row>
    <row r="26" spans="1:24">
      <c r="A26" s="5"/>
      <c r="B26" s="156"/>
      <c r="C26" s="6"/>
      <c r="D26" s="6"/>
      <c r="E26" s="6"/>
      <c r="F26" s="6"/>
      <c r="G26" s="6"/>
      <c r="H26" s="6"/>
      <c r="I26" s="6"/>
      <c r="J26" s="6"/>
      <c r="K26" s="6"/>
      <c r="L26" s="6"/>
      <c r="M26" s="65"/>
      <c r="N26" s="5"/>
      <c r="O26" s="317"/>
      <c r="P26" s="384"/>
      <c r="Q26" s="307"/>
      <c r="R26" s="305"/>
      <c r="S26" s="329"/>
      <c r="T26" s="453"/>
      <c r="U26" s="453"/>
      <c r="V26" s="454"/>
    </row>
    <row r="27" spans="1:24">
      <c r="A27" s="5"/>
      <c r="B27" s="156"/>
      <c r="C27" s="6"/>
      <c r="D27" s="6"/>
      <c r="E27" s="6"/>
      <c r="F27" s="6"/>
      <c r="G27" s="6"/>
      <c r="H27" s="6"/>
      <c r="I27" s="6"/>
      <c r="J27" s="6"/>
      <c r="K27" s="6"/>
      <c r="L27" s="6"/>
      <c r="M27" s="65"/>
      <c r="N27" s="5"/>
      <c r="O27" s="317"/>
      <c r="P27" s="16" t="s">
        <v>17</v>
      </c>
      <c r="Q27" s="307"/>
      <c r="R27" s="305"/>
      <c r="S27" s="305"/>
      <c r="T27" s="305"/>
      <c r="U27" s="305"/>
      <c r="V27" s="306"/>
    </row>
    <row r="28" spans="1:24">
      <c r="A28" s="5"/>
      <c r="B28" s="156"/>
      <c r="C28" s="6"/>
      <c r="D28" s="6"/>
      <c r="E28" s="6"/>
      <c r="F28" s="6"/>
      <c r="G28" s="6"/>
      <c r="H28" s="6"/>
      <c r="I28" s="6"/>
      <c r="J28" s="6"/>
      <c r="K28" s="6"/>
      <c r="L28" s="6"/>
      <c r="M28" s="65"/>
      <c r="N28" s="5"/>
      <c r="O28" s="317"/>
      <c r="P28" s="16" t="s">
        <v>18</v>
      </c>
      <c r="Q28" s="307"/>
      <c r="R28" s="305"/>
      <c r="S28" s="305"/>
      <c r="T28" s="305"/>
      <c r="U28" s="305"/>
      <c r="V28" s="306"/>
    </row>
    <row r="29" spans="1:24">
      <c r="A29" s="5"/>
      <c r="B29" s="156"/>
      <c r="C29" s="6"/>
      <c r="D29" s="6"/>
      <c r="E29" s="6"/>
      <c r="F29" s="6"/>
      <c r="G29" s="6"/>
      <c r="H29" s="6"/>
      <c r="I29" s="6"/>
      <c r="J29" s="6"/>
      <c r="K29" s="6"/>
      <c r="L29" s="6"/>
      <c r="M29" s="65"/>
      <c r="N29" s="5"/>
      <c r="O29" s="317"/>
      <c r="P29" s="16" t="s">
        <v>381</v>
      </c>
      <c r="Q29" s="307"/>
      <c r="R29" s="305"/>
      <c r="S29" s="305"/>
      <c r="T29" s="305"/>
      <c r="U29" s="305"/>
      <c r="V29" s="306"/>
    </row>
    <row r="30" spans="1:24">
      <c r="A30" s="5"/>
      <c r="B30" s="156"/>
      <c r="C30" s="6"/>
      <c r="D30" s="6"/>
      <c r="E30" s="6"/>
      <c r="F30" s="6"/>
      <c r="G30" s="6"/>
      <c r="H30" s="6"/>
      <c r="I30" s="6"/>
      <c r="J30" s="6"/>
      <c r="K30" s="6"/>
      <c r="L30" s="6"/>
      <c r="M30" s="65"/>
      <c r="N30" s="5"/>
      <c r="O30" s="317"/>
      <c r="P30" s="16" t="s">
        <v>339</v>
      </c>
      <c r="Q30" s="448"/>
      <c r="R30" s="449"/>
      <c r="S30" s="346" t="s">
        <v>405</v>
      </c>
      <c r="T30" s="346"/>
      <c r="U30" s="456"/>
      <c r="V30" s="457"/>
    </row>
    <row r="31" spans="1:24" ht="19.5" thickBot="1">
      <c r="A31" s="5"/>
      <c r="B31" s="156"/>
      <c r="C31" s="6"/>
      <c r="D31" s="6"/>
      <c r="E31" s="6"/>
      <c r="F31" s="6"/>
      <c r="G31" s="6"/>
      <c r="H31" s="6"/>
      <c r="I31" s="6"/>
      <c r="J31" s="6"/>
      <c r="K31" s="6"/>
      <c r="L31" s="6"/>
      <c r="M31" s="65"/>
      <c r="N31" s="5"/>
      <c r="O31" s="318"/>
      <c r="P31" s="36" t="s">
        <v>328</v>
      </c>
      <c r="Q31" s="330"/>
      <c r="R31" s="310"/>
      <c r="S31" s="310"/>
      <c r="T31" s="310"/>
      <c r="U31" s="310"/>
      <c r="V31" s="311"/>
    </row>
    <row r="32" spans="1:24" ht="18.75" customHeight="1">
      <c r="A32" s="5"/>
      <c r="B32" s="156"/>
      <c r="C32" s="6"/>
      <c r="D32" s="6"/>
      <c r="E32" s="6"/>
      <c r="F32" s="6"/>
      <c r="G32" s="6"/>
      <c r="H32" s="6"/>
      <c r="I32" s="6"/>
      <c r="J32" s="6"/>
      <c r="K32" s="6"/>
      <c r="L32" s="6"/>
      <c r="M32" s="65"/>
      <c r="N32" s="5"/>
      <c r="O32" s="317" t="s">
        <v>390</v>
      </c>
      <c r="P32" s="338" t="s">
        <v>38</v>
      </c>
      <c r="Q32" s="458"/>
      <c r="R32" s="308"/>
      <c r="S32" s="323"/>
      <c r="T32" s="308"/>
      <c r="U32" s="308"/>
      <c r="V32" s="309"/>
    </row>
    <row r="33" spans="1:30">
      <c r="A33" s="5"/>
      <c r="B33" s="156"/>
      <c r="C33" s="6"/>
      <c r="D33" s="6"/>
      <c r="E33" s="6"/>
      <c r="F33" s="6"/>
      <c r="G33" s="6"/>
      <c r="H33" s="6"/>
      <c r="I33" s="6"/>
      <c r="J33" s="6"/>
      <c r="K33" s="6"/>
      <c r="L33" s="6"/>
      <c r="M33" s="65"/>
      <c r="N33" s="5"/>
      <c r="O33" s="317"/>
      <c r="P33" s="332"/>
      <c r="Q33" s="307"/>
      <c r="R33" s="305"/>
      <c r="S33" s="329"/>
      <c r="T33" s="305"/>
      <c r="U33" s="305"/>
      <c r="V33" s="306"/>
    </row>
    <row r="34" spans="1:30">
      <c r="A34" s="5"/>
      <c r="B34" s="156"/>
      <c r="C34" s="6"/>
      <c r="D34" s="6"/>
      <c r="E34" s="6"/>
      <c r="F34" s="6"/>
      <c r="G34" s="6"/>
      <c r="H34" s="6"/>
      <c r="I34" s="6"/>
      <c r="J34" s="6"/>
      <c r="K34" s="6"/>
      <c r="L34" s="6"/>
      <c r="M34" s="65"/>
      <c r="N34" s="5"/>
      <c r="O34" s="317"/>
      <c r="P34" s="332"/>
      <c r="Q34" s="307"/>
      <c r="R34" s="305"/>
      <c r="S34" s="329"/>
      <c r="T34" s="305"/>
      <c r="U34" s="305"/>
      <c r="V34" s="306"/>
    </row>
    <row r="35" spans="1:30">
      <c r="A35" s="5"/>
      <c r="B35" s="156"/>
      <c r="C35" s="6"/>
      <c r="D35" s="6"/>
      <c r="E35" s="6"/>
      <c r="F35" s="6"/>
      <c r="G35" s="6"/>
      <c r="H35" s="6"/>
      <c r="I35" s="6"/>
      <c r="J35" s="6"/>
      <c r="K35" s="6"/>
      <c r="L35" s="6"/>
      <c r="M35" s="65"/>
      <c r="N35" s="5"/>
      <c r="O35" s="317"/>
      <c r="P35" s="332"/>
      <c r="Q35" s="307"/>
      <c r="R35" s="305"/>
      <c r="S35" s="329"/>
      <c r="T35" s="305"/>
      <c r="U35" s="305"/>
      <c r="V35" s="306"/>
    </row>
    <row r="36" spans="1:30">
      <c r="A36" s="5"/>
      <c r="B36" s="156"/>
      <c r="C36" s="6"/>
      <c r="D36" s="6"/>
      <c r="E36" s="6"/>
      <c r="F36" s="6"/>
      <c r="G36" s="6"/>
      <c r="H36" s="6"/>
      <c r="I36" s="6"/>
      <c r="J36" s="6"/>
      <c r="K36" s="6"/>
      <c r="L36" s="6"/>
      <c r="M36" s="65"/>
      <c r="N36" s="5"/>
      <c r="O36" s="317"/>
      <c r="P36" s="332"/>
      <c r="Q36" s="459"/>
      <c r="R36" s="460"/>
      <c r="S36" s="461"/>
      <c r="T36" s="460"/>
      <c r="U36" s="460"/>
      <c r="V36" s="462"/>
    </row>
    <row r="37" spans="1:30" ht="19.5" thickBot="1">
      <c r="A37" s="5"/>
      <c r="B37" s="156"/>
      <c r="C37" s="6"/>
      <c r="D37" s="6"/>
      <c r="E37" s="6"/>
      <c r="F37" s="6"/>
      <c r="G37" s="6"/>
      <c r="H37" s="6"/>
      <c r="I37" s="6"/>
      <c r="J37" s="6"/>
      <c r="K37" s="6"/>
      <c r="L37" s="6"/>
      <c r="M37" s="65"/>
      <c r="N37" s="5"/>
      <c r="O37" s="317"/>
      <c r="P37" s="384"/>
      <c r="Q37" s="459"/>
      <c r="R37" s="460"/>
      <c r="S37" s="461"/>
      <c r="T37" s="460"/>
      <c r="U37" s="460"/>
      <c r="V37" s="462"/>
    </row>
    <row r="38" spans="1:30">
      <c r="A38" s="5"/>
      <c r="B38" s="299" t="s">
        <v>441</v>
      </c>
      <c r="C38" s="300"/>
      <c r="D38" s="300"/>
      <c r="E38" s="300"/>
      <c r="F38" s="300"/>
      <c r="G38" s="300"/>
      <c r="H38" s="279" t="s">
        <v>431</v>
      </c>
      <c r="I38" s="280"/>
      <c r="J38" s="208" t="s">
        <v>435</v>
      </c>
      <c r="K38" s="208"/>
      <c r="L38" s="208"/>
      <c r="M38" s="209"/>
      <c r="N38" s="5"/>
      <c r="O38" s="317"/>
      <c r="P38" s="383" t="s">
        <v>341</v>
      </c>
      <c r="Q38" s="307"/>
      <c r="R38" s="305"/>
      <c r="S38" s="305"/>
      <c r="T38" s="305"/>
      <c r="U38" s="305"/>
      <c r="V38" s="306"/>
    </row>
    <row r="39" spans="1:30">
      <c r="A39" s="6"/>
      <c r="B39" s="296" t="s">
        <v>443</v>
      </c>
      <c r="C39" s="219"/>
      <c r="D39" s="219"/>
      <c r="E39" s="219"/>
      <c r="F39" s="219"/>
      <c r="G39" s="219"/>
      <c r="H39" s="211"/>
      <c r="I39" s="213"/>
      <c r="J39" s="206" t="s">
        <v>436</v>
      </c>
      <c r="K39" s="206"/>
      <c r="L39" s="206"/>
      <c r="M39" s="207"/>
      <c r="N39" s="5"/>
      <c r="O39" s="317"/>
      <c r="P39" s="384"/>
      <c r="Q39" s="349" t="s">
        <v>408</v>
      </c>
      <c r="R39" s="346"/>
      <c r="S39" s="463"/>
      <c r="T39" s="305"/>
      <c r="U39" s="305"/>
      <c r="V39" s="306"/>
    </row>
    <row r="40" spans="1:30">
      <c r="A40" s="6"/>
      <c r="B40" s="281" t="s">
        <v>444</v>
      </c>
      <c r="C40" s="221"/>
      <c r="D40" s="221"/>
      <c r="E40" s="221"/>
      <c r="F40" s="221"/>
      <c r="G40" s="221"/>
      <c r="H40" s="113" t="s">
        <v>432</v>
      </c>
      <c r="I40" s="114"/>
      <c r="J40" s="214" t="s">
        <v>437</v>
      </c>
      <c r="K40" s="214"/>
      <c r="L40" s="214"/>
      <c r="M40" s="215"/>
      <c r="N40" s="5"/>
      <c r="O40" s="317"/>
      <c r="P40" s="383" t="s">
        <v>27</v>
      </c>
      <c r="Q40" s="450"/>
      <c r="R40" s="450"/>
      <c r="S40" s="450"/>
      <c r="T40" s="450"/>
      <c r="U40" s="450"/>
      <c r="V40" s="451"/>
    </row>
    <row r="41" spans="1:30" ht="18.75" customHeight="1">
      <c r="A41" s="6"/>
      <c r="B41" s="281"/>
      <c r="C41" s="221"/>
      <c r="D41" s="221"/>
      <c r="E41" s="221"/>
      <c r="F41" s="221"/>
      <c r="G41" s="221"/>
      <c r="H41" s="113" t="s">
        <v>433</v>
      </c>
      <c r="I41" s="114"/>
      <c r="J41" s="214" t="s">
        <v>438</v>
      </c>
      <c r="K41" s="214"/>
      <c r="L41" s="214"/>
      <c r="M41" s="215"/>
      <c r="N41" s="5"/>
      <c r="O41" s="317"/>
      <c r="P41" s="332"/>
      <c r="Q41" s="452"/>
      <c r="R41" s="450"/>
      <c r="S41" s="450"/>
      <c r="T41" s="450"/>
      <c r="U41" s="450"/>
      <c r="V41" s="451"/>
    </row>
    <row r="42" spans="1:30" ht="18.75" customHeight="1" thickBot="1">
      <c r="A42" s="6"/>
      <c r="B42" s="281"/>
      <c r="C42" s="221"/>
      <c r="D42" s="221"/>
      <c r="E42" s="221"/>
      <c r="F42" s="221"/>
      <c r="G42" s="221"/>
      <c r="H42" s="113" t="s">
        <v>434</v>
      </c>
      <c r="I42" s="114"/>
      <c r="J42" s="214" t="s">
        <v>439</v>
      </c>
      <c r="K42" s="214"/>
      <c r="L42" s="214"/>
      <c r="M42" s="215"/>
      <c r="N42" s="5"/>
      <c r="O42" s="317"/>
      <c r="P42" s="333"/>
      <c r="Q42" s="446"/>
      <c r="R42" s="446"/>
      <c r="S42" s="446"/>
      <c r="T42" s="446"/>
      <c r="U42" s="446"/>
      <c r="V42" s="447"/>
    </row>
    <row r="43" spans="1:30" ht="18.75" customHeight="1">
      <c r="A43" s="6"/>
      <c r="B43" s="281"/>
      <c r="C43" s="221"/>
      <c r="D43" s="221"/>
      <c r="E43" s="221"/>
      <c r="F43" s="221"/>
      <c r="G43" s="221"/>
      <c r="H43" s="113" t="s">
        <v>446</v>
      </c>
      <c r="I43" s="114"/>
      <c r="J43" s="214" t="s">
        <v>440</v>
      </c>
      <c r="K43" s="214"/>
      <c r="L43" s="214"/>
      <c r="M43" s="215"/>
      <c r="N43" s="5"/>
      <c r="O43" s="316" t="s">
        <v>28</v>
      </c>
      <c r="P43" s="17" t="s">
        <v>46</v>
      </c>
      <c r="Q43" s="308"/>
      <c r="R43" s="308"/>
      <c r="S43" s="308"/>
      <c r="T43" s="308"/>
      <c r="U43" s="308"/>
      <c r="V43" s="309"/>
    </row>
    <row r="44" spans="1:30" ht="19.5" customHeight="1" thickBot="1">
      <c r="A44" s="5"/>
      <c r="B44" s="282" t="s">
        <v>442</v>
      </c>
      <c r="C44" s="217"/>
      <c r="D44" s="217"/>
      <c r="E44" s="217"/>
      <c r="F44" s="217"/>
      <c r="G44" s="217"/>
      <c r="H44" s="111" t="s">
        <v>445</v>
      </c>
      <c r="I44" s="112"/>
      <c r="J44" s="202"/>
      <c r="K44" s="202"/>
      <c r="L44" s="202"/>
      <c r="M44" s="203"/>
      <c r="N44" s="5"/>
      <c r="O44" s="318"/>
      <c r="P44" s="36" t="s">
        <v>47</v>
      </c>
      <c r="Q44" s="352"/>
      <c r="R44" s="352"/>
      <c r="S44" s="352"/>
      <c r="T44" s="352"/>
      <c r="U44" s="352"/>
      <c r="V44" s="353"/>
    </row>
    <row r="45" spans="1:30" ht="6.75" customHeight="1"/>
    <row r="48" spans="1:30">
      <c r="B48" s="24" t="s">
        <v>58</v>
      </c>
      <c r="C48" s="24" t="s">
        <v>117</v>
      </c>
      <c r="D48" s="24" t="s">
        <v>64</v>
      </c>
      <c r="E48" s="24" t="s">
        <v>374</v>
      </c>
      <c r="F48" s="24" t="s">
        <v>375</v>
      </c>
      <c r="G48" s="24" t="s">
        <v>377</v>
      </c>
      <c r="H48" s="24" t="s">
        <v>378</v>
      </c>
      <c r="I48" s="24" t="s">
        <v>379</v>
      </c>
      <c r="J48" s="24" t="s">
        <v>324</v>
      </c>
      <c r="K48" s="24" t="s">
        <v>380</v>
      </c>
      <c r="L48" s="24" t="s">
        <v>331</v>
      </c>
      <c r="M48" s="24" t="s">
        <v>410</v>
      </c>
      <c r="N48" s="24"/>
      <c r="O48" s="26" t="s">
        <v>267</v>
      </c>
      <c r="P48" s="26"/>
      <c r="Q48" s="26" t="s">
        <v>6</v>
      </c>
      <c r="R48" s="26" t="s">
        <v>117</v>
      </c>
      <c r="S48" s="25" t="s">
        <v>44</v>
      </c>
      <c r="T48" s="26" t="s">
        <v>20</v>
      </c>
      <c r="U48" s="26" t="s">
        <v>21</v>
      </c>
      <c r="V48" s="25" t="s">
        <v>151</v>
      </c>
      <c r="W48" s="25" t="s">
        <v>62</v>
      </c>
      <c r="X48" s="26" t="s">
        <v>23</v>
      </c>
      <c r="Y48" s="26" t="s">
        <v>223</v>
      </c>
      <c r="Z48" s="26" t="s">
        <v>224</v>
      </c>
      <c r="AA48" s="26" t="s">
        <v>292</v>
      </c>
      <c r="AB48" s="26" t="s">
        <v>251</v>
      </c>
      <c r="AC48" s="26" t="s">
        <v>33</v>
      </c>
      <c r="AD48" s="26" t="s">
        <v>264</v>
      </c>
    </row>
    <row r="49" spans="2:30">
      <c r="B49" s="19" t="s">
        <v>367</v>
      </c>
      <c r="C49" s="19" t="s">
        <v>300</v>
      </c>
      <c r="D49" s="19" t="s">
        <v>1</v>
      </c>
      <c r="E49" s="19" t="s">
        <v>391</v>
      </c>
      <c r="F49" s="19" t="s">
        <v>395</v>
      </c>
      <c r="G49" s="19" t="s">
        <v>399</v>
      </c>
      <c r="H49" s="19" t="s">
        <v>402</v>
      </c>
      <c r="I49" s="19" t="s">
        <v>302</v>
      </c>
      <c r="J49" s="19" t="s">
        <v>85</v>
      </c>
      <c r="K49" s="19" t="s">
        <v>404</v>
      </c>
      <c r="L49" s="19" t="s">
        <v>407</v>
      </c>
      <c r="M49" s="19" t="s">
        <v>406</v>
      </c>
      <c r="N49" s="19"/>
      <c r="O49" s="1" t="s">
        <v>268</v>
      </c>
      <c r="P49" s="1"/>
      <c r="Q49" s="1" t="s">
        <v>114</v>
      </c>
      <c r="R49" s="1" t="s">
        <v>300</v>
      </c>
      <c r="S49" t="s">
        <v>118</v>
      </c>
      <c r="T49" s="1" t="s">
        <v>124</v>
      </c>
      <c r="U49" s="1" t="s">
        <v>130</v>
      </c>
      <c r="V49" t="s">
        <v>152</v>
      </c>
      <c r="W49" s="6" t="s">
        <v>158</v>
      </c>
      <c r="X49" s="1" t="s">
        <v>143</v>
      </c>
      <c r="Y49" s="21" t="s">
        <v>164</v>
      </c>
      <c r="Z49" s="21" t="s">
        <v>225</v>
      </c>
      <c r="AA49" t="s">
        <v>245</v>
      </c>
      <c r="AB49" t="s">
        <v>252</v>
      </c>
      <c r="AC49" t="s">
        <v>259</v>
      </c>
      <c r="AD49" t="s">
        <v>302</v>
      </c>
    </row>
    <row r="50" spans="2:30">
      <c r="B50" s="19" t="s">
        <v>368</v>
      </c>
      <c r="C50" s="19" t="s">
        <v>301</v>
      </c>
      <c r="D50" s="19" t="s">
        <v>66</v>
      </c>
      <c r="E50" s="19" t="s">
        <v>392</v>
      </c>
      <c r="F50" s="19" t="s">
        <v>394</v>
      </c>
      <c r="G50" s="19" t="s">
        <v>398</v>
      </c>
      <c r="H50" s="19" t="s">
        <v>401</v>
      </c>
      <c r="I50" s="19" t="s">
        <v>265</v>
      </c>
      <c r="J50" s="19" t="s">
        <v>86</v>
      </c>
      <c r="K50" s="19" t="s">
        <v>403</v>
      </c>
      <c r="L50" s="19" t="s">
        <v>347</v>
      </c>
      <c r="M50" s="19" t="s">
        <v>411</v>
      </c>
      <c r="N50" s="19"/>
      <c r="O50" s="1" t="s">
        <v>269</v>
      </c>
      <c r="P50" s="1"/>
      <c r="Q50" s="1" t="s">
        <v>115</v>
      </c>
      <c r="R50" s="1" t="s">
        <v>301</v>
      </c>
      <c r="S50" t="s">
        <v>119</v>
      </c>
      <c r="T50" s="1" t="s">
        <v>125</v>
      </c>
      <c r="U50" s="1" t="s">
        <v>131</v>
      </c>
      <c r="V50" t="s">
        <v>153</v>
      </c>
      <c r="W50" s="6" t="s">
        <v>159</v>
      </c>
      <c r="X50" s="1" t="s">
        <v>144</v>
      </c>
      <c r="Y50" s="21" t="s">
        <v>165</v>
      </c>
      <c r="Z50" s="23" t="s">
        <v>226</v>
      </c>
      <c r="AA50" t="s">
        <v>246</v>
      </c>
      <c r="AB50" t="s">
        <v>253</v>
      </c>
      <c r="AC50" t="s">
        <v>260</v>
      </c>
      <c r="AD50" t="s">
        <v>265</v>
      </c>
    </row>
    <row r="51" spans="2:30">
      <c r="B51" s="19" t="s">
        <v>369</v>
      </c>
      <c r="C51" s="19" t="s">
        <v>122</v>
      </c>
      <c r="D51" s="19"/>
      <c r="E51" s="19" t="s">
        <v>153</v>
      </c>
      <c r="F51" s="19" t="s">
        <v>397</v>
      </c>
      <c r="G51" s="19" t="s">
        <v>400</v>
      </c>
      <c r="H51" s="19" t="s">
        <v>403</v>
      </c>
      <c r="I51" s="19"/>
      <c r="J51" s="19" t="s">
        <v>87</v>
      </c>
      <c r="K51" s="19"/>
      <c r="L51" s="19" t="s">
        <v>348</v>
      </c>
      <c r="M51" s="19" t="s">
        <v>412</v>
      </c>
      <c r="N51" s="19"/>
      <c r="O51" s="1" t="s">
        <v>270</v>
      </c>
      <c r="P51" s="1"/>
      <c r="Q51" s="1" t="s">
        <v>116</v>
      </c>
      <c r="R51" s="1" t="s">
        <v>122</v>
      </c>
      <c r="S51" t="s">
        <v>120</v>
      </c>
      <c r="T51" s="1" t="s">
        <v>126</v>
      </c>
      <c r="U51" s="1" t="s">
        <v>132</v>
      </c>
      <c r="V51" t="s">
        <v>154</v>
      </c>
      <c r="W51" s="6" t="s">
        <v>160</v>
      </c>
      <c r="X51" s="1" t="s">
        <v>145</v>
      </c>
      <c r="Y51" s="21" t="s">
        <v>166</v>
      </c>
      <c r="Z51" s="23" t="s">
        <v>227</v>
      </c>
      <c r="AA51" t="s">
        <v>247</v>
      </c>
      <c r="AB51" t="s">
        <v>254</v>
      </c>
      <c r="AC51" t="s">
        <v>261</v>
      </c>
      <c r="AD51" t="s">
        <v>266</v>
      </c>
    </row>
    <row r="52" spans="2:30">
      <c r="B52" s="19" t="s">
        <v>370</v>
      </c>
      <c r="C52" s="19"/>
      <c r="D52" s="19"/>
      <c r="E52" s="19" t="s">
        <v>393</v>
      </c>
      <c r="F52" s="19" t="s">
        <v>396</v>
      </c>
      <c r="G52" s="19"/>
      <c r="H52" s="19"/>
      <c r="I52" s="19"/>
      <c r="J52" s="19" t="s">
        <v>88</v>
      </c>
      <c r="K52" s="19"/>
      <c r="L52" s="19"/>
      <c r="M52" s="19" t="s">
        <v>409</v>
      </c>
      <c r="N52" s="19"/>
      <c r="O52" s="1" t="s">
        <v>271</v>
      </c>
      <c r="P52" s="1"/>
      <c r="S52" t="s">
        <v>121</v>
      </c>
      <c r="T52" s="1" t="s">
        <v>127</v>
      </c>
      <c r="U52" s="1" t="s">
        <v>133</v>
      </c>
      <c r="W52" s="6" t="s">
        <v>161</v>
      </c>
      <c r="X52" s="1" t="s">
        <v>146</v>
      </c>
      <c r="Y52" s="21" t="s">
        <v>167</v>
      </c>
      <c r="Z52" s="23" t="s">
        <v>228</v>
      </c>
      <c r="AA52" t="s">
        <v>86</v>
      </c>
      <c r="AB52" t="s">
        <v>256</v>
      </c>
      <c r="AC52" t="s">
        <v>262</v>
      </c>
    </row>
    <row r="53" spans="2:30">
      <c r="B53" s="19"/>
      <c r="C53" s="19"/>
      <c r="D53" s="19"/>
      <c r="E53" s="19"/>
      <c r="F53" s="19"/>
      <c r="G53" s="19"/>
      <c r="H53" s="19"/>
      <c r="I53" s="19"/>
      <c r="J53" s="19" t="s">
        <v>89</v>
      </c>
      <c r="K53" s="19"/>
      <c r="L53" s="19"/>
      <c r="M53" s="19" t="s">
        <v>413</v>
      </c>
      <c r="N53" s="19"/>
      <c r="O53" s="1" t="s">
        <v>278</v>
      </c>
      <c r="P53" s="1"/>
      <c r="T53" s="1" t="s">
        <v>128</v>
      </c>
      <c r="U53" s="1" t="s">
        <v>134</v>
      </c>
      <c r="W53" s="6" t="s">
        <v>162</v>
      </c>
      <c r="X53" s="1" t="s">
        <v>147</v>
      </c>
      <c r="Y53" s="21" t="s">
        <v>168</v>
      </c>
      <c r="Z53" s="23" t="s">
        <v>229</v>
      </c>
      <c r="AA53" t="s">
        <v>249</v>
      </c>
      <c r="AB53" t="s">
        <v>257</v>
      </c>
      <c r="AC53" t="s">
        <v>115</v>
      </c>
    </row>
    <row r="54" spans="2:30">
      <c r="B54" s="19"/>
      <c r="C54" s="19"/>
      <c r="D54" s="19"/>
      <c r="E54" s="19"/>
      <c r="F54" s="19"/>
      <c r="G54" s="19"/>
      <c r="H54" s="19"/>
      <c r="I54" s="19"/>
      <c r="J54" s="19" t="s">
        <v>90</v>
      </c>
      <c r="K54" s="19"/>
      <c r="L54" s="19"/>
      <c r="M54" s="19"/>
      <c r="N54" s="19"/>
      <c r="O54" s="1" t="s">
        <v>272</v>
      </c>
      <c r="P54" s="1"/>
      <c r="T54" s="19"/>
      <c r="U54" s="1" t="s">
        <v>135</v>
      </c>
      <c r="W54" s="6" t="s">
        <v>163</v>
      </c>
      <c r="X54" s="1" t="s">
        <v>148</v>
      </c>
      <c r="Y54" s="21" t="s">
        <v>169</v>
      </c>
      <c r="Z54" s="23" t="s">
        <v>230</v>
      </c>
      <c r="AB54" t="s">
        <v>255</v>
      </c>
    </row>
    <row r="55" spans="2:30">
      <c r="B55" s="19"/>
      <c r="C55" s="19"/>
      <c r="D55" s="19"/>
      <c r="E55" s="19"/>
      <c r="F55" s="19"/>
      <c r="G55" s="19"/>
      <c r="H55" s="19"/>
      <c r="I55" s="19"/>
      <c r="J55" s="19" t="s">
        <v>91</v>
      </c>
      <c r="K55" s="19"/>
      <c r="L55" s="19"/>
      <c r="M55" s="19"/>
      <c r="N55" s="19"/>
      <c r="O55" s="1" t="s">
        <v>273</v>
      </c>
      <c r="P55" s="1"/>
      <c r="T55" s="19"/>
      <c r="U55" s="1" t="s">
        <v>136</v>
      </c>
      <c r="X55" s="1" t="s">
        <v>149</v>
      </c>
      <c r="Y55" s="21" t="s">
        <v>170</v>
      </c>
      <c r="Z55" s="23" t="s">
        <v>231</v>
      </c>
    </row>
    <row r="56" spans="2:30">
      <c r="B56" s="19"/>
      <c r="C56" s="19"/>
      <c r="D56" s="19"/>
      <c r="E56" s="19"/>
      <c r="F56" s="19"/>
      <c r="G56" s="19"/>
      <c r="H56" s="19"/>
      <c r="I56" s="19"/>
      <c r="J56" s="19" t="s">
        <v>92</v>
      </c>
      <c r="K56" s="19"/>
      <c r="M56" s="19"/>
      <c r="N56" s="19"/>
      <c r="O56" s="1" t="s">
        <v>274</v>
      </c>
      <c r="P56" s="1"/>
      <c r="T56" s="19"/>
      <c r="U56" s="1" t="s">
        <v>137</v>
      </c>
      <c r="Y56" s="21" t="s">
        <v>171</v>
      </c>
      <c r="Z56" s="23" t="s">
        <v>232</v>
      </c>
    </row>
    <row r="57" spans="2:30">
      <c r="O57" s="1" t="s">
        <v>277</v>
      </c>
      <c r="P57" s="1"/>
      <c r="T57" s="19"/>
      <c r="U57" s="1" t="s">
        <v>138</v>
      </c>
      <c r="Y57" s="21" t="s">
        <v>172</v>
      </c>
      <c r="Z57" s="23" t="s">
        <v>233</v>
      </c>
    </row>
    <row r="58" spans="2:30">
      <c r="O58" s="1" t="s">
        <v>275</v>
      </c>
      <c r="P58" s="1"/>
      <c r="T58" s="19"/>
      <c r="U58" s="1" t="s">
        <v>139</v>
      </c>
      <c r="Y58" s="21" t="s">
        <v>173</v>
      </c>
      <c r="Z58" s="23" t="s">
        <v>234</v>
      </c>
    </row>
    <row r="59" spans="2:30">
      <c r="O59" s="1" t="s">
        <v>276</v>
      </c>
      <c r="P59" s="1"/>
      <c r="T59" s="19"/>
      <c r="U59" s="1" t="s">
        <v>140</v>
      </c>
      <c r="Y59" s="21" t="s">
        <v>174</v>
      </c>
      <c r="Z59" s="23" t="s">
        <v>235</v>
      </c>
    </row>
    <row r="60" spans="2:30">
      <c r="O60" s="1" t="s">
        <v>279</v>
      </c>
      <c r="P60" s="1"/>
      <c r="T60" s="19"/>
      <c r="U60" s="1" t="s">
        <v>141</v>
      </c>
      <c r="Y60" s="22" t="s">
        <v>175</v>
      </c>
      <c r="Z60" s="23" t="s">
        <v>236</v>
      </c>
    </row>
    <row r="61" spans="2:30">
      <c r="O61" s="1" t="s">
        <v>280</v>
      </c>
      <c r="P61" s="1"/>
      <c r="R61" s="19"/>
      <c r="S61" s="19"/>
      <c r="T61" s="19"/>
      <c r="U61" s="1" t="s">
        <v>291</v>
      </c>
      <c r="Y61" s="21" t="s">
        <v>176</v>
      </c>
      <c r="Z61" s="23" t="s">
        <v>237</v>
      </c>
    </row>
    <row r="62" spans="2:30">
      <c r="O62" s="1" t="s">
        <v>281</v>
      </c>
      <c r="P62" s="1"/>
      <c r="Y62" s="21" t="s">
        <v>177</v>
      </c>
      <c r="Z62" s="23" t="s">
        <v>238</v>
      </c>
    </row>
    <row r="63" spans="2:30">
      <c r="O63" s="1" t="s">
        <v>282</v>
      </c>
      <c r="P63" s="1"/>
      <c r="Y63" s="21" t="s">
        <v>178</v>
      </c>
      <c r="Z63" s="23" t="s">
        <v>239</v>
      </c>
    </row>
    <row r="64" spans="2:30">
      <c r="O64" s="1" t="s">
        <v>283</v>
      </c>
      <c r="P64" s="1"/>
      <c r="Y64" s="21" t="s">
        <v>179</v>
      </c>
      <c r="Z64" s="23" t="s">
        <v>240</v>
      </c>
    </row>
    <row r="65" spans="15:26">
      <c r="O65" s="1" t="s">
        <v>284</v>
      </c>
      <c r="P65" s="1"/>
      <c r="Y65" s="21" t="s">
        <v>180</v>
      </c>
      <c r="Z65" s="23" t="s">
        <v>241</v>
      </c>
    </row>
    <row r="66" spans="15:26">
      <c r="O66" s="1" t="s">
        <v>285</v>
      </c>
      <c r="P66" s="1"/>
      <c r="Y66" s="21" t="s">
        <v>181</v>
      </c>
      <c r="Z66" s="23" t="s">
        <v>242</v>
      </c>
    </row>
    <row r="67" spans="15:26">
      <c r="O67" s="1" t="s">
        <v>286</v>
      </c>
      <c r="P67" s="1"/>
      <c r="Y67" s="21" t="s">
        <v>182</v>
      </c>
      <c r="Z67" s="23" t="s">
        <v>243</v>
      </c>
    </row>
    <row r="68" spans="15:26">
      <c r="O68" s="1" t="s">
        <v>287</v>
      </c>
      <c r="P68" s="1"/>
      <c r="Y68" s="21" t="s">
        <v>183</v>
      </c>
      <c r="Z68" s="23" t="s">
        <v>244</v>
      </c>
    </row>
    <row r="69" spans="15:26">
      <c r="O69" s="1" t="s">
        <v>293</v>
      </c>
      <c r="P69" s="1"/>
      <c r="Y69" s="21" t="s">
        <v>184</v>
      </c>
      <c r="Z69" s="5"/>
    </row>
    <row r="70" spans="15:26">
      <c r="O70" s="1" t="s">
        <v>294</v>
      </c>
      <c r="P70" s="1"/>
      <c r="Y70" s="21" t="s">
        <v>185</v>
      </c>
      <c r="Z70" s="5"/>
    </row>
    <row r="71" spans="15:26">
      <c r="O71" s="1" t="s">
        <v>295</v>
      </c>
      <c r="P71" s="1"/>
      <c r="Y71" s="21" t="s">
        <v>186</v>
      </c>
      <c r="Z71" s="5"/>
    </row>
    <row r="72" spans="15:26">
      <c r="O72" s="1" t="s">
        <v>296</v>
      </c>
      <c r="P72" s="1"/>
      <c r="Y72" s="21" t="s">
        <v>187</v>
      </c>
      <c r="Z72" s="5"/>
    </row>
    <row r="73" spans="15:26">
      <c r="O73" s="1" t="s">
        <v>297</v>
      </c>
      <c r="P73" s="1"/>
      <c r="Y73" s="21" t="s">
        <v>188</v>
      </c>
      <c r="Z73" s="5"/>
    </row>
    <row r="74" spans="15:26">
      <c r="O74" s="1" t="s">
        <v>298</v>
      </c>
      <c r="P74" s="1"/>
      <c r="Y74" s="21" t="s">
        <v>189</v>
      </c>
      <c r="Z74" s="5"/>
    </row>
    <row r="75" spans="15:26">
      <c r="O75" s="1" t="s">
        <v>299</v>
      </c>
      <c r="P75" s="1"/>
      <c r="Y75" s="21" t="s">
        <v>190</v>
      </c>
      <c r="Z75" s="5"/>
    </row>
    <row r="76" spans="15:26">
      <c r="O76" s="1"/>
      <c r="P76" s="1"/>
      <c r="Y76" s="21" t="s">
        <v>191</v>
      </c>
      <c r="Z76" s="5"/>
    </row>
    <row r="77" spans="15:26">
      <c r="O77" s="1"/>
      <c r="P77" s="1"/>
      <c r="Y77" s="21" t="s">
        <v>192</v>
      </c>
      <c r="Z77" s="5"/>
    </row>
    <row r="78" spans="15:26">
      <c r="O78" s="1"/>
      <c r="P78" s="1"/>
      <c r="Y78" s="21" t="s">
        <v>193</v>
      </c>
      <c r="Z78" s="5"/>
    </row>
    <row r="79" spans="15:26">
      <c r="O79" s="1"/>
      <c r="P79" s="1"/>
      <c r="Y79" s="21" t="s">
        <v>194</v>
      </c>
      <c r="Z79" s="5"/>
    </row>
    <row r="80" spans="15:26">
      <c r="Y80" s="21" t="s">
        <v>195</v>
      </c>
      <c r="Z80" s="5"/>
    </row>
    <row r="81" spans="25:26">
      <c r="Y81" s="21" t="s">
        <v>196</v>
      </c>
      <c r="Z81" s="5"/>
    </row>
    <row r="82" spans="25:26">
      <c r="Y82" s="21" t="s">
        <v>197</v>
      </c>
      <c r="Z82" s="5"/>
    </row>
    <row r="83" spans="25:26">
      <c r="Y83" s="21" t="s">
        <v>198</v>
      </c>
      <c r="Z83" s="5"/>
    </row>
    <row r="84" spans="25:26">
      <c r="Y84" s="21" t="s">
        <v>199</v>
      </c>
      <c r="Z84" s="5"/>
    </row>
    <row r="85" spans="25:26">
      <c r="Y85" s="21" t="s">
        <v>200</v>
      </c>
      <c r="Z85" s="5"/>
    </row>
    <row r="86" spans="25:26">
      <c r="Y86" s="21" t="s">
        <v>201</v>
      </c>
      <c r="Z86" s="5"/>
    </row>
    <row r="87" spans="25:26">
      <c r="Y87" s="21" t="s">
        <v>202</v>
      </c>
      <c r="Z87" s="5"/>
    </row>
    <row r="88" spans="25:26">
      <c r="Y88" s="21" t="s">
        <v>203</v>
      </c>
      <c r="Z88" s="5"/>
    </row>
    <row r="89" spans="25:26">
      <c r="Y89" s="21" t="s">
        <v>204</v>
      </c>
      <c r="Z89" s="5"/>
    </row>
    <row r="90" spans="25:26">
      <c r="Y90" s="21" t="s">
        <v>205</v>
      </c>
      <c r="Z90" s="5"/>
    </row>
    <row r="91" spans="25:26">
      <c r="Y91" s="21" t="s">
        <v>206</v>
      </c>
      <c r="Z91" s="5"/>
    </row>
    <row r="92" spans="25:26">
      <c r="Y92" s="21" t="s">
        <v>207</v>
      </c>
      <c r="Z92" s="5"/>
    </row>
    <row r="93" spans="25:26">
      <c r="Y93" s="21" t="s">
        <v>208</v>
      </c>
      <c r="Z93" s="5"/>
    </row>
    <row r="94" spans="25:26">
      <c r="Y94" s="21" t="s">
        <v>209</v>
      </c>
      <c r="Z94" s="5"/>
    </row>
    <row r="95" spans="25:26">
      <c r="Y95" s="21" t="s">
        <v>210</v>
      </c>
      <c r="Z95" s="5"/>
    </row>
    <row r="96" spans="25:26">
      <c r="Y96" s="21" t="s">
        <v>211</v>
      </c>
      <c r="Z96" s="5"/>
    </row>
    <row r="97" spans="25:26">
      <c r="Y97" s="21" t="s">
        <v>212</v>
      </c>
      <c r="Z97" s="5"/>
    </row>
    <row r="98" spans="25:26">
      <c r="Y98" s="21" t="s">
        <v>213</v>
      </c>
      <c r="Z98" s="5"/>
    </row>
    <row r="99" spans="25:26">
      <c r="Y99" s="21" t="s">
        <v>214</v>
      </c>
      <c r="Z99" s="5"/>
    </row>
    <row r="100" spans="25:26">
      <c r="Y100" s="21" t="s">
        <v>215</v>
      </c>
      <c r="Z100" s="5"/>
    </row>
    <row r="101" spans="25:26">
      <c r="Y101" s="21" t="s">
        <v>216</v>
      </c>
      <c r="Z101" s="5"/>
    </row>
    <row r="102" spans="25:26">
      <c r="Y102" s="21" t="s">
        <v>217</v>
      </c>
      <c r="Z102" s="5"/>
    </row>
    <row r="103" spans="25:26">
      <c r="Y103" s="21" t="s">
        <v>218</v>
      </c>
      <c r="Z103" s="5"/>
    </row>
    <row r="104" spans="25:26">
      <c r="Y104" s="21" t="s">
        <v>219</v>
      </c>
      <c r="Z104" s="5"/>
    </row>
    <row r="105" spans="25:26">
      <c r="Y105" s="21" t="s">
        <v>220</v>
      </c>
      <c r="Z105" s="5"/>
    </row>
    <row r="106" spans="25:26">
      <c r="Y106" s="21" t="s">
        <v>221</v>
      </c>
      <c r="Z106" s="5"/>
    </row>
    <row r="107" spans="25:26">
      <c r="Y107" s="21" t="s">
        <v>222</v>
      </c>
      <c r="Z107" s="5"/>
    </row>
  </sheetData>
  <dataConsolidate/>
  <mergeCells count="76">
    <mergeCell ref="B38:G38"/>
    <mergeCell ref="H38:H39"/>
    <mergeCell ref="I38:I39"/>
    <mergeCell ref="J38:M38"/>
    <mergeCell ref="B40:G43"/>
    <mergeCell ref="B39:G39"/>
    <mergeCell ref="J43:M43"/>
    <mergeCell ref="J39:M39"/>
    <mergeCell ref="J42:M42"/>
    <mergeCell ref="J40:M40"/>
    <mergeCell ref="J41:M41"/>
    <mergeCell ref="Q38:V38"/>
    <mergeCell ref="Q34:S34"/>
    <mergeCell ref="T34:V34"/>
    <mergeCell ref="Q39:R39"/>
    <mergeCell ref="S39:V39"/>
    <mergeCell ref="P32:P37"/>
    <mergeCell ref="Q36:S36"/>
    <mergeCell ref="T36:V36"/>
    <mergeCell ref="Q37:S37"/>
    <mergeCell ref="T37:V37"/>
    <mergeCell ref="S30:T30"/>
    <mergeCell ref="U30:V30"/>
    <mergeCell ref="T32:V32"/>
    <mergeCell ref="Q33:S33"/>
    <mergeCell ref="T33:V33"/>
    <mergeCell ref="Q32:S32"/>
    <mergeCell ref="O9:O23"/>
    <mergeCell ref="Q16:V16"/>
    <mergeCell ref="Q17:V17"/>
    <mergeCell ref="Q18:V18"/>
    <mergeCell ref="Q19:V19"/>
    <mergeCell ref="Q14:V14"/>
    <mergeCell ref="Q15:V15"/>
    <mergeCell ref="Q9:V9"/>
    <mergeCell ref="Q11:V11"/>
    <mergeCell ref="Q13:V13"/>
    <mergeCell ref="Q10:V10"/>
    <mergeCell ref="Q12:V12"/>
    <mergeCell ref="R24:S24"/>
    <mergeCell ref="T24:V24"/>
    <mergeCell ref="Q27:V27"/>
    <mergeCell ref="Q28:V28"/>
    <mergeCell ref="Q29:V29"/>
    <mergeCell ref="Q25:S25"/>
    <mergeCell ref="T25:V25"/>
    <mergeCell ref="Q26:S26"/>
    <mergeCell ref="T26:V26"/>
    <mergeCell ref="O43:O44"/>
    <mergeCell ref="Q43:V43"/>
    <mergeCell ref="B44:G44"/>
    <mergeCell ref="J44:M44"/>
    <mergeCell ref="Q44:V44"/>
    <mergeCell ref="O32:O42"/>
    <mergeCell ref="Q20:V20"/>
    <mergeCell ref="Q21:V21"/>
    <mergeCell ref="Q22:V22"/>
    <mergeCell ref="Q23:V23"/>
    <mergeCell ref="Q42:V42"/>
    <mergeCell ref="P38:P39"/>
    <mergeCell ref="Q35:S35"/>
    <mergeCell ref="T35:V35"/>
    <mergeCell ref="Q31:V31"/>
    <mergeCell ref="Q30:R30"/>
    <mergeCell ref="Q40:V40"/>
    <mergeCell ref="Q41:V41"/>
    <mergeCell ref="P40:P42"/>
    <mergeCell ref="P25:P26"/>
    <mergeCell ref="O24:O31"/>
    <mergeCell ref="P8:S8"/>
    <mergeCell ref="T8:U8"/>
    <mergeCell ref="B3:G5"/>
    <mergeCell ref="H3:M5"/>
    <mergeCell ref="O3:V4"/>
    <mergeCell ref="P5:V5"/>
    <mergeCell ref="O6:V7"/>
  </mergeCells>
  <phoneticPr fontId="1"/>
  <dataValidations count="22">
    <dataValidation type="list" allowBlank="1" showInputMessage="1" showErrorMessage="1" sqref="O2:V2" xr:uid="{00000000-0002-0000-0600-000000000000}">
      <formula1>$B$49:$B$50</formula1>
    </dataValidation>
    <dataValidation type="list" allowBlank="1" showInputMessage="1" showErrorMessage="1" sqref="Q16:V16" xr:uid="{00000000-0002-0000-0600-000001000000}">
      <formula1>$C$49:$C$51</formula1>
    </dataValidation>
    <dataValidation type="list" allowBlank="1" showInputMessage="1" showErrorMessage="1" sqref="Q22:V22" xr:uid="{00000000-0002-0000-0600-000002000000}">
      <formula1>$I$49:$I$50</formula1>
    </dataValidation>
    <dataValidation type="list" allowBlank="1" showInputMessage="1" showErrorMessage="1" sqref="Q25:S26" xr:uid="{00000000-0002-0000-0600-000003000000}">
      <formula1>$J$49:$J$56</formula1>
    </dataValidation>
    <dataValidation type="list" allowBlank="1" showInputMessage="1" showErrorMessage="1" sqref="Q24" xr:uid="{00000000-0002-0000-0600-000004000000}">
      <formula1>$D$49:$D$50</formula1>
    </dataValidation>
    <dataValidation type="list" allowBlank="1" showInputMessage="1" showErrorMessage="1" sqref="Q43:V43" xr:uid="{00000000-0002-0000-0600-000005000000}">
      <formula1>$Y$49:$Y$107</formula1>
    </dataValidation>
    <dataValidation type="list" allowBlank="1" showInputMessage="1" showErrorMessage="1" sqref="Q44:V44" xr:uid="{00000000-0002-0000-0600-000006000000}">
      <formula1>$Z$49:$Z$68</formula1>
    </dataValidation>
    <dataValidation type="list" allowBlank="1" showInputMessage="1" showErrorMessage="1" sqref="Q18:V18" xr:uid="{00000000-0002-0000-0600-00000B000000}">
      <formula1>$E$49:$E$52</formula1>
    </dataValidation>
    <dataValidation type="list" allowBlank="1" showInputMessage="1" showErrorMessage="1" sqref="Q19:V19" xr:uid="{00000000-0002-0000-0600-00000C000000}">
      <formula1>$F$49:$F$52</formula1>
    </dataValidation>
    <dataValidation type="list" allowBlank="1" showInputMessage="1" showErrorMessage="1" sqref="Q20:V20" xr:uid="{00000000-0002-0000-0600-00000D000000}">
      <formula1>$G$49:$G$51</formula1>
    </dataValidation>
    <dataValidation type="list" allowBlank="1" showInputMessage="1" showErrorMessage="1" sqref="Q21:V21" xr:uid="{00000000-0002-0000-0600-00000E000000}">
      <formula1>$H$49:$H$51</formula1>
    </dataValidation>
    <dataValidation type="list" allowBlank="1" showInputMessage="1" showErrorMessage="1" sqref="Q23:V23" xr:uid="{00000000-0002-0000-0600-00000F000000}">
      <formula1>$K$49:$K$50</formula1>
    </dataValidation>
    <dataValidation type="list" allowBlank="1" showInputMessage="1" showErrorMessage="1" sqref="Q31:V31" xr:uid="{00000000-0002-0000-0600-000010000000}">
      <formula1>$C$49:$C$50</formula1>
    </dataValidation>
    <dataValidation type="list" allowBlank="1" showInputMessage="1" showErrorMessage="1" sqref="Q32:V37" xr:uid="{00000000-0002-0000-0600-000011000000}">
      <formula1>$O$49:$O$75</formula1>
    </dataValidation>
    <dataValidation type="list" allowBlank="1" showInputMessage="1" showErrorMessage="1" sqref="Q38:V38" xr:uid="{00000000-0002-0000-0600-000012000000}">
      <formula1>$L$49:$L$51</formula1>
    </dataValidation>
    <dataValidation type="list" allowBlank="1" showInputMessage="1" showErrorMessage="1" sqref="S39:V39" xr:uid="{00000000-0002-0000-0600-000013000000}">
      <formula1>$M$49:$M$53</formula1>
    </dataValidation>
    <dataValidation type="list" allowBlank="1" showInputMessage="1" showErrorMessage="1" sqref="O3:V4" xr:uid="{00000000-0002-0000-0600-000014000000}">
      <formula1>$B$49:$B$52</formula1>
    </dataValidation>
    <dataValidation type="list" allowBlank="1" showInputMessage="1" showErrorMessage="1" sqref="I44" xr:uid="{5FF6DE7E-6D9D-48BE-A883-7325DD01EC9E}">
      <formula1>$AD$68:$AD$70</formula1>
    </dataValidation>
    <dataValidation type="list" allowBlank="1" showInputMessage="1" showErrorMessage="1" sqref="I38:I39" xr:uid="{971E66CA-8843-449A-BD70-D56632B52605}">
      <formula1>$U$57:$U$60</formula1>
    </dataValidation>
    <dataValidation type="list" allowBlank="1" showInputMessage="1" showErrorMessage="1" sqref="I40" xr:uid="{A8E13EFC-5B3F-49EB-B8EA-3215586EA710}">
      <formula1>$V$57:$V$60</formula1>
    </dataValidation>
    <dataValidation type="list" allowBlank="1" showInputMessage="1" showErrorMessage="1" sqref="I41" xr:uid="{66C12CB6-8C96-46C6-85A4-2F511A154223}">
      <formula1>$W$57:$W$61</formula1>
    </dataValidation>
    <dataValidation type="list" allowBlank="1" showInputMessage="1" showErrorMessage="1" sqref="I42:I43" xr:uid="{8B0088F1-CC22-4D27-8E86-49BB5B9B807C}">
      <formula1>$X$57:$X$59</formula1>
    </dataValidation>
  </dataValidations>
  <pageMargins left="0.59055118110236227" right="0.19685039370078741" top="0.51181102362204722" bottom="0.39370078740157483" header="0.39370078740157483" footer="0.51181102362204722"/>
  <pageSetup paperSize="9"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D107"/>
  <sheetViews>
    <sheetView view="pageLayout" topLeftCell="A2" zoomScaleNormal="70" workbookViewId="0">
      <selection activeCell="H6" sqref="H6"/>
    </sheetView>
  </sheetViews>
  <sheetFormatPr defaultRowHeight="18.75"/>
  <cols>
    <col min="1" max="1" width="0.75" customWidth="1"/>
    <col min="2" max="2" width="12.625" customWidth="1"/>
    <col min="4" max="4" width="9" customWidth="1"/>
    <col min="5" max="5" width="8.875" customWidth="1"/>
    <col min="8" max="8" width="12.625" customWidth="1"/>
    <col min="11" max="11" width="9" customWidth="1"/>
    <col min="13" max="13" width="24.125" customWidth="1"/>
    <col min="14" max="14" width="0.75" customWidth="1"/>
    <col min="15" max="15" width="5" customWidth="1"/>
    <col min="16" max="16" width="10.5" customWidth="1"/>
    <col min="17" max="17" width="5" customWidth="1"/>
    <col min="18" max="18" width="3.375" customWidth="1"/>
    <col min="19" max="19" width="8.375" customWidth="1"/>
    <col min="20" max="20" width="3.375" customWidth="1"/>
    <col min="21" max="21" width="4.875" customWidth="1"/>
    <col min="22" max="22" width="8.375" customWidth="1"/>
    <col min="23" max="23" width="2" customWidth="1"/>
    <col min="24" max="24" width="3.625" customWidth="1"/>
    <col min="31" max="31" width="9" customWidth="1"/>
  </cols>
  <sheetData>
    <row r="1" spans="1:26" ht="12.75" hidden="1" customHeight="1">
      <c r="A1" s="6"/>
      <c r="B1" s="41" t="s">
        <v>36</v>
      </c>
      <c r="C1" s="41"/>
      <c r="D1" s="41"/>
      <c r="E1" s="41"/>
      <c r="F1" s="41"/>
      <c r="G1" s="41"/>
      <c r="H1" s="41" t="s">
        <v>37</v>
      </c>
      <c r="I1" s="41"/>
      <c r="J1" s="41"/>
      <c r="K1" s="41"/>
      <c r="L1" s="41"/>
      <c r="M1" s="41"/>
      <c r="N1" s="42"/>
      <c r="O1" s="42"/>
      <c r="P1" s="42"/>
      <c r="Q1" s="42"/>
      <c r="R1" s="42"/>
      <c r="S1" s="42"/>
      <c r="T1" s="42"/>
      <c r="U1" s="42"/>
      <c r="V1" s="42"/>
    </row>
    <row r="2" spans="1:26" ht="1.5" customHeight="1" thickBot="1">
      <c r="A2" s="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0"/>
      <c r="P2" s="40"/>
      <c r="Q2" s="40"/>
      <c r="R2" s="40"/>
      <c r="S2" s="40"/>
      <c r="T2" s="40"/>
      <c r="U2" s="40"/>
      <c r="V2" s="40"/>
    </row>
    <row r="3" spans="1:26" ht="20.25" customHeight="1">
      <c r="A3" s="6"/>
      <c r="B3" s="431" t="s">
        <v>415</v>
      </c>
      <c r="C3" s="432"/>
      <c r="D3" s="432"/>
      <c r="E3" s="432"/>
      <c r="F3" s="432"/>
      <c r="G3" s="432"/>
      <c r="H3" s="437"/>
      <c r="I3" s="437"/>
      <c r="J3" s="437"/>
      <c r="K3" s="437"/>
      <c r="L3" s="437"/>
      <c r="M3" s="438"/>
      <c r="N3" s="5"/>
      <c r="O3" s="362" t="s">
        <v>414</v>
      </c>
      <c r="P3" s="363"/>
      <c r="Q3" s="363"/>
      <c r="R3" s="363"/>
      <c r="S3" s="363"/>
      <c r="T3" s="363"/>
      <c r="U3" s="363"/>
      <c r="V3" s="364"/>
    </row>
    <row r="4" spans="1:26" ht="12" customHeight="1" thickBot="1">
      <c r="A4" s="6"/>
      <c r="B4" s="433"/>
      <c r="C4" s="434"/>
      <c r="D4" s="434"/>
      <c r="E4" s="434"/>
      <c r="F4" s="434"/>
      <c r="G4" s="434"/>
      <c r="H4" s="439"/>
      <c r="I4" s="439"/>
      <c r="J4" s="439"/>
      <c r="K4" s="439"/>
      <c r="L4" s="439"/>
      <c r="M4" s="440"/>
      <c r="N4" s="5"/>
      <c r="O4" s="365"/>
      <c r="P4" s="366"/>
      <c r="Q4" s="366"/>
      <c r="R4" s="366"/>
      <c r="S4" s="366"/>
      <c r="T4" s="366"/>
      <c r="U4" s="366"/>
      <c r="V4" s="367"/>
    </row>
    <row r="5" spans="1:26" ht="24.75" customHeight="1" thickBot="1">
      <c r="A5" s="6"/>
      <c r="B5" s="435"/>
      <c r="C5" s="436"/>
      <c r="D5" s="436"/>
      <c r="E5" s="436"/>
      <c r="F5" s="436"/>
      <c r="G5" s="436"/>
      <c r="H5" s="441"/>
      <c r="I5" s="441"/>
      <c r="J5" s="441"/>
      <c r="K5" s="441"/>
      <c r="L5" s="441"/>
      <c r="M5" s="442"/>
      <c r="N5" s="5"/>
      <c r="O5" s="467" t="s">
        <v>0</v>
      </c>
      <c r="P5" s="319"/>
      <c r="Q5" s="320"/>
      <c r="R5" s="320"/>
      <c r="S5" s="320"/>
      <c r="T5" s="320"/>
      <c r="U5" s="320"/>
      <c r="V5" s="321"/>
    </row>
    <row r="6" spans="1:26" ht="18.75" customHeight="1">
      <c r="A6" s="6"/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  <c r="N6" s="5"/>
      <c r="O6" s="467"/>
      <c r="P6" s="423" t="s">
        <v>40</v>
      </c>
      <c r="Q6" s="424"/>
      <c r="R6" s="424"/>
      <c r="S6" s="424"/>
      <c r="T6" s="424"/>
      <c r="U6" s="424"/>
      <c r="V6" s="425"/>
    </row>
    <row r="7" spans="1:26" ht="36.75" customHeight="1" thickBot="1">
      <c r="A7" s="6"/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  <c r="N7" s="5"/>
      <c r="O7" s="472"/>
      <c r="P7" s="473"/>
      <c r="Q7" s="473"/>
      <c r="R7" s="473"/>
      <c r="S7" s="473"/>
      <c r="T7" s="473"/>
      <c r="U7" s="473"/>
      <c r="V7" s="474"/>
    </row>
    <row r="8" spans="1:26" ht="42.75" thickBot="1">
      <c r="A8" s="15"/>
      <c r="B8" s="132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4"/>
      <c r="N8" s="5"/>
      <c r="O8" s="115" t="s">
        <v>24</v>
      </c>
      <c r="P8" s="322"/>
      <c r="Q8" s="308"/>
      <c r="R8" s="308"/>
      <c r="S8" s="323"/>
      <c r="T8" s="429" t="s">
        <v>26</v>
      </c>
      <c r="U8" s="430"/>
      <c r="V8" s="47"/>
    </row>
    <row r="9" spans="1:26">
      <c r="A9" s="6"/>
      <c r="B9" s="156"/>
      <c r="C9" s="6"/>
      <c r="D9" s="6"/>
      <c r="E9" s="6"/>
      <c r="F9" s="6"/>
      <c r="G9" s="6"/>
      <c r="H9" s="6"/>
      <c r="I9" s="6"/>
      <c r="J9" s="6"/>
      <c r="K9" s="6"/>
      <c r="L9" s="6"/>
      <c r="M9" s="65"/>
      <c r="N9" s="5"/>
      <c r="O9" s="317" t="s">
        <v>289</v>
      </c>
      <c r="P9" s="17" t="s">
        <v>50</v>
      </c>
      <c r="Q9" s="308"/>
      <c r="R9" s="308"/>
      <c r="S9" s="308"/>
      <c r="T9" s="308"/>
      <c r="U9" s="308"/>
      <c r="V9" s="309"/>
      <c r="W9" s="3"/>
      <c r="X9" s="3"/>
    </row>
    <row r="10" spans="1:26">
      <c r="A10" s="6"/>
      <c r="B10" s="156"/>
      <c r="C10" s="6"/>
      <c r="D10" s="6"/>
      <c r="E10" s="6"/>
      <c r="F10" s="6"/>
      <c r="G10" s="6"/>
      <c r="H10" s="6"/>
      <c r="I10" s="6"/>
      <c r="J10" s="6"/>
      <c r="K10" s="6"/>
      <c r="L10" s="6"/>
      <c r="M10" s="65"/>
      <c r="N10" s="5"/>
      <c r="O10" s="317"/>
      <c r="P10" s="16" t="s">
        <v>2</v>
      </c>
      <c r="Q10" s="7" t="s">
        <v>1</v>
      </c>
      <c r="R10" s="468"/>
      <c r="S10" s="469"/>
      <c r="T10" s="327">
        <f>ROUNDDOWN(R10*0.3025,2)</f>
        <v>0</v>
      </c>
      <c r="U10" s="327"/>
      <c r="V10" s="328"/>
      <c r="W10" s="2"/>
      <c r="X10" s="2"/>
    </row>
    <row r="11" spans="1:26">
      <c r="A11" s="6"/>
      <c r="B11" s="156"/>
      <c r="C11" s="6"/>
      <c r="D11" s="6"/>
      <c r="E11" s="6"/>
      <c r="F11" s="6"/>
      <c r="G11" s="6"/>
      <c r="H11" s="6"/>
      <c r="I11" s="6"/>
      <c r="J11" s="6"/>
      <c r="K11" s="6"/>
      <c r="L11" s="6"/>
      <c r="M11" s="65"/>
      <c r="N11" s="5"/>
      <c r="O11" s="317"/>
      <c r="P11" s="16" t="s">
        <v>4</v>
      </c>
      <c r="Q11" s="305"/>
      <c r="R11" s="305"/>
      <c r="S11" s="305"/>
      <c r="T11" s="305"/>
      <c r="U11" s="305"/>
      <c r="V11" s="306"/>
      <c r="W11" s="2"/>
      <c r="X11" s="2"/>
    </row>
    <row r="12" spans="1:26">
      <c r="A12" s="6"/>
      <c r="B12" s="156"/>
      <c r="C12" s="6"/>
      <c r="D12" s="6"/>
      <c r="E12" s="6"/>
      <c r="F12" s="6"/>
      <c r="G12" s="6"/>
      <c r="H12" s="6"/>
      <c r="I12" s="6"/>
      <c r="J12" s="6"/>
      <c r="K12" s="6"/>
      <c r="L12" s="6"/>
      <c r="M12" s="65"/>
      <c r="N12" s="5"/>
      <c r="O12" s="317"/>
      <c r="P12" s="16" t="s">
        <v>5</v>
      </c>
      <c r="Q12" s="307"/>
      <c r="R12" s="329"/>
      <c r="S12" s="8" t="s">
        <v>303</v>
      </c>
      <c r="T12" s="8" t="s">
        <v>3</v>
      </c>
      <c r="U12" s="325"/>
      <c r="V12" s="337"/>
      <c r="W12" s="3"/>
      <c r="X12" s="2"/>
    </row>
    <row r="13" spans="1:26">
      <c r="A13" s="6"/>
      <c r="B13" s="156"/>
      <c r="C13" s="6"/>
      <c r="D13" s="6"/>
      <c r="E13" s="6"/>
      <c r="F13" s="6"/>
      <c r="G13" s="6"/>
      <c r="H13" s="6"/>
      <c r="I13" s="6"/>
      <c r="J13" s="6"/>
      <c r="K13" s="6"/>
      <c r="L13" s="6"/>
      <c r="M13" s="65"/>
      <c r="N13" s="5"/>
      <c r="O13" s="317"/>
      <c r="P13" s="16" t="s">
        <v>49</v>
      </c>
      <c r="Q13" s="305"/>
      <c r="R13" s="305"/>
      <c r="S13" s="305"/>
      <c r="T13" s="305"/>
      <c r="U13" s="305"/>
      <c r="V13" s="306"/>
      <c r="W13" s="2"/>
      <c r="X13" s="2"/>
    </row>
    <row r="14" spans="1:26">
      <c r="A14" s="6"/>
      <c r="B14" s="156"/>
      <c r="C14" s="6"/>
      <c r="D14" s="6"/>
      <c r="E14" s="6"/>
      <c r="F14" s="6"/>
      <c r="G14" s="6"/>
      <c r="H14" s="6"/>
      <c r="I14" s="6"/>
      <c r="J14" s="6"/>
      <c r="K14" s="6"/>
      <c r="L14" s="6"/>
      <c r="M14" s="65"/>
      <c r="N14" s="5"/>
      <c r="O14" s="317"/>
      <c r="P14" s="16" t="s">
        <v>51</v>
      </c>
      <c r="Q14" s="305"/>
      <c r="R14" s="305"/>
      <c r="S14" s="305"/>
      <c r="T14" s="305"/>
      <c r="U14" s="305"/>
      <c r="V14" s="306"/>
      <c r="W14" s="2"/>
      <c r="X14" s="2"/>
    </row>
    <row r="15" spans="1:26">
      <c r="A15" s="6"/>
      <c r="B15" s="156"/>
      <c r="C15" s="6"/>
      <c r="D15" s="6"/>
      <c r="E15" s="6"/>
      <c r="F15" s="6"/>
      <c r="G15" s="6"/>
      <c r="H15" s="6"/>
      <c r="I15" s="6"/>
      <c r="J15" s="6"/>
      <c r="K15" s="6"/>
      <c r="L15" s="6"/>
      <c r="M15" s="65"/>
      <c r="N15" s="5"/>
      <c r="O15" s="317"/>
      <c r="P15" s="16" t="s">
        <v>25</v>
      </c>
      <c r="Q15" s="305"/>
      <c r="R15" s="305"/>
      <c r="S15" s="305"/>
      <c r="T15" s="305"/>
      <c r="U15" s="305"/>
      <c r="V15" s="306"/>
      <c r="W15" s="2"/>
      <c r="X15" s="2"/>
    </row>
    <row r="16" spans="1:26">
      <c r="A16" s="6"/>
      <c r="B16" s="156"/>
      <c r="C16" s="6"/>
      <c r="D16" s="6"/>
      <c r="E16" s="6"/>
      <c r="F16" s="6"/>
      <c r="G16" s="6"/>
      <c r="H16" s="6"/>
      <c r="I16" s="6"/>
      <c r="J16" s="6"/>
      <c r="K16" s="6"/>
      <c r="L16" s="6"/>
      <c r="M16" s="65"/>
      <c r="N16" s="5"/>
      <c r="O16" s="317"/>
      <c r="P16" s="16" t="s">
        <v>52</v>
      </c>
      <c r="Q16" s="349" t="s">
        <v>53</v>
      </c>
      <c r="R16" s="379"/>
      <c r="S16" s="8" t="s">
        <v>54</v>
      </c>
      <c r="T16" s="345" t="s">
        <v>55</v>
      </c>
      <c r="U16" s="379"/>
      <c r="V16" s="38" t="s">
        <v>56</v>
      </c>
      <c r="W16" s="2"/>
      <c r="X16" s="4"/>
      <c r="Y16" s="1"/>
      <c r="Z16" s="1"/>
    </row>
    <row r="17" spans="1:24">
      <c r="A17" s="6"/>
      <c r="B17" s="156"/>
      <c r="C17" s="6"/>
      <c r="D17" s="6"/>
      <c r="E17" s="6"/>
      <c r="F17" s="6"/>
      <c r="G17" s="6"/>
      <c r="H17" s="6"/>
      <c r="I17" s="6"/>
      <c r="J17" s="6"/>
      <c r="K17" s="6"/>
      <c r="L17" s="6"/>
      <c r="M17" s="65"/>
      <c r="N17" s="5"/>
      <c r="O17" s="317"/>
      <c r="P17" s="16" t="s">
        <v>13</v>
      </c>
      <c r="Q17" s="307"/>
      <c r="R17" s="329"/>
      <c r="S17" s="48"/>
      <c r="T17" s="463"/>
      <c r="U17" s="329"/>
      <c r="V17" s="57"/>
    </row>
    <row r="18" spans="1:24">
      <c r="A18" s="6"/>
      <c r="B18" s="156"/>
      <c r="C18" s="6"/>
      <c r="D18" s="6"/>
      <c r="E18" s="6"/>
      <c r="F18" s="6"/>
      <c r="G18" s="6"/>
      <c r="H18" s="6"/>
      <c r="I18" s="6"/>
      <c r="J18" s="6"/>
      <c r="K18" s="6"/>
      <c r="L18" s="6"/>
      <c r="M18" s="65"/>
      <c r="N18" s="5"/>
      <c r="O18" s="317"/>
      <c r="P18" s="16" t="s">
        <v>14</v>
      </c>
      <c r="Q18" s="307"/>
      <c r="R18" s="329"/>
      <c r="S18" s="48"/>
      <c r="T18" s="463"/>
      <c r="U18" s="329"/>
      <c r="V18" s="57"/>
      <c r="X18" s="15"/>
    </row>
    <row r="19" spans="1:24" ht="19.5" thickBot="1">
      <c r="A19" s="6"/>
      <c r="B19" s="156"/>
      <c r="C19" s="6"/>
      <c r="D19" s="6"/>
      <c r="E19" s="6"/>
      <c r="F19" s="6"/>
      <c r="G19" s="6"/>
      <c r="H19" s="6"/>
      <c r="I19" s="6"/>
      <c r="J19" s="6"/>
      <c r="K19" s="6"/>
      <c r="L19" s="6"/>
      <c r="M19" s="65"/>
      <c r="N19" s="5"/>
      <c r="O19" s="317"/>
      <c r="P19" s="37" t="s">
        <v>15</v>
      </c>
      <c r="Q19" s="354"/>
      <c r="R19" s="470"/>
      <c r="S19" s="49"/>
      <c r="T19" s="471"/>
      <c r="U19" s="470"/>
      <c r="V19" s="58"/>
    </row>
    <row r="20" spans="1:24">
      <c r="A20" s="6"/>
      <c r="B20" s="156"/>
      <c r="C20" s="6"/>
      <c r="D20" s="6"/>
      <c r="E20" s="6"/>
      <c r="F20" s="6"/>
      <c r="G20" s="6"/>
      <c r="H20" s="6"/>
      <c r="I20" s="6"/>
      <c r="J20" s="6"/>
      <c r="K20" s="6"/>
      <c r="L20" s="6"/>
      <c r="M20" s="65"/>
      <c r="N20" s="5"/>
      <c r="O20" s="316" t="s">
        <v>304</v>
      </c>
      <c r="P20" s="17" t="s">
        <v>20</v>
      </c>
      <c r="Q20" s="308"/>
      <c r="R20" s="308"/>
      <c r="S20" s="308"/>
      <c r="T20" s="308"/>
      <c r="U20" s="308"/>
      <c r="V20" s="309"/>
    </row>
    <row r="21" spans="1:24">
      <c r="A21" s="6"/>
      <c r="B21" s="156"/>
      <c r="C21" s="6"/>
      <c r="D21" s="6"/>
      <c r="E21" s="6"/>
      <c r="F21" s="6"/>
      <c r="G21" s="6"/>
      <c r="H21" s="6"/>
      <c r="I21" s="6"/>
      <c r="J21" s="6"/>
      <c r="K21" s="6"/>
      <c r="L21" s="6"/>
      <c r="M21" s="65"/>
      <c r="N21" s="5"/>
      <c r="O21" s="317"/>
      <c r="P21" s="16" t="s">
        <v>21</v>
      </c>
      <c r="Q21" s="305"/>
      <c r="R21" s="305"/>
      <c r="S21" s="305"/>
      <c r="T21" s="305"/>
      <c r="U21" s="305"/>
      <c r="V21" s="306"/>
      <c r="X21" s="15"/>
    </row>
    <row r="22" spans="1:24">
      <c r="A22" s="6"/>
      <c r="B22" s="156"/>
      <c r="C22" s="6"/>
      <c r="D22" s="6"/>
      <c r="E22" s="6"/>
      <c r="F22" s="6"/>
      <c r="G22" s="6"/>
      <c r="H22" s="6"/>
      <c r="I22" s="6"/>
      <c r="J22" s="6"/>
      <c r="K22" s="6"/>
      <c r="L22" s="6"/>
      <c r="M22" s="65"/>
      <c r="N22" s="5"/>
      <c r="O22" s="317"/>
      <c r="P22" s="16" t="s">
        <v>22</v>
      </c>
      <c r="Q22" s="459"/>
      <c r="R22" s="460"/>
      <c r="S22" s="460"/>
      <c r="T22" s="460"/>
      <c r="U22" s="460"/>
      <c r="V22" s="462"/>
    </row>
    <row r="23" spans="1:24">
      <c r="A23" s="6"/>
      <c r="B23" s="156"/>
      <c r="C23" s="6"/>
      <c r="D23" s="6"/>
      <c r="E23" s="6"/>
      <c r="F23" s="6"/>
      <c r="G23" s="6"/>
      <c r="H23" s="6"/>
      <c r="I23" s="6"/>
      <c r="J23" s="6"/>
      <c r="K23" s="6"/>
      <c r="L23" s="6"/>
      <c r="M23" s="65"/>
      <c r="N23" s="5"/>
      <c r="O23" s="317"/>
      <c r="P23" s="16" t="s">
        <v>337</v>
      </c>
      <c r="Q23" s="459"/>
      <c r="R23" s="460"/>
      <c r="S23" s="460"/>
      <c r="T23" s="460"/>
      <c r="U23" s="460"/>
      <c r="V23" s="462"/>
    </row>
    <row r="24" spans="1:24">
      <c r="A24" s="6"/>
      <c r="B24" s="156"/>
      <c r="C24" s="6"/>
      <c r="D24" s="6"/>
      <c r="E24" s="6"/>
      <c r="F24" s="6"/>
      <c r="G24" s="6"/>
      <c r="H24" s="6"/>
      <c r="I24" s="6"/>
      <c r="J24" s="6"/>
      <c r="K24" s="6"/>
      <c r="L24" s="6"/>
      <c r="M24" s="65"/>
      <c r="N24" s="5"/>
      <c r="O24" s="317"/>
      <c r="P24" s="16" t="s">
        <v>150</v>
      </c>
      <c r="Q24" s="305"/>
      <c r="R24" s="305"/>
      <c r="S24" s="305"/>
      <c r="T24" s="305"/>
      <c r="U24" s="305"/>
      <c r="V24" s="306"/>
    </row>
    <row r="25" spans="1:24">
      <c r="A25" s="6"/>
      <c r="B25" s="156"/>
      <c r="C25" s="6"/>
      <c r="D25" s="6"/>
      <c r="E25" s="6"/>
      <c r="F25" s="6"/>
      <c r="G25" s="6"/>
      <c r="H25" s="6"/>
      <c r="I25" s="6"/>
      <c r="J25" s="6"/>
      <c r="K25" s="6"/>
      <c r="L25" s="6"/>
      <c r="M25" s="65"/>
      <c r="N25" s="5"/>
      <c r="O25" s="317"/>
      <c r="P25" s="16" t="s">
        <v>156</v>
      </c>
      <c r="Q25" s="305"/>
      <c r="R25" s="305"/>
      <c r="S25" s="305"/>
      <c r="T25" s="305"/>
      <c r="U25" s="305"/>
      <c r="V25" s="306"/>
    </row>
    <row r="26" spans="1:24">
      <c r="A26" s="6"/>
      <c r="B26" s="156"/>
      <c r="C26" s="6"/>
      <c r="D26" s="6"/>
      <c r="E26" s="6"/>
      <c r="F26" s="6"/>
      <c r="G26" s="6"/>
      <c r="H26" s="6"/>
      <c r="I26" s="6"/>
      <c r="J26" s="6"/>
      <c r="K26" s="6"/>
      <c r="L26" s="6"/>
      <c r="M26" s="65"/>
      <c r="N26" s="5"/>
      <c r="O26" s="317"/>
      <c r="P26" s="383" t="s">
        <v>23</v>
      </c>
      <c r="Q26" s="307"/>
      <c r="R26" s="305"/>
      <c r="S26" s="305"/>
      <c r="T26" s="305"/>
      <c r="U26" s="305"/>
      <c r="V26" s="306"/>
    </row>
    <row r="27" spans="1:24">
      <c r="A27" s="6"/>
      <c r="B27" s="156"/>
      <c r="C27" s="6"/>
      <c r="D27" s="6"/>
      <c r="E27" s="6"/>
      <c r="F27" s="6"/>
      <c r="G27" s="6"/>
      <c r="H27" s="6"/>
      <c r="I27" s="6"/>
      <c r="J27" s="6"/>
      <c r="K27" s="6"/>
      <c r="L27" s="6"/>
      <c r="M27" s="65"/>
      <c r="N27" s="5"/>
      <c r="O27" s="317"/>
      <c r="P27" s="332"/>
      <c r="Q27" s="307"/>
      <c r="R27" s="305"/>
      <c r="S27" s="305"/>
      <c r="T27" s="305"/>
      <c r="U27" s="305"/>
      <c r="V27" s="306"/>
    </row>
    <row r="28" spans="1:24">
      <c r="A28" s="6"/>
      <c r="B28" s="156"/>
      <c r="C28" s="6"/>
      <c r="D28" s="6"/>
      <c r="E28" s="6"/>
      <c r="F28" s="6"/>
      <c r="G28" s="6"/>
      <c r="H28" s="6"/>
      <c r="I28" s="6"/>
      <c r="J28" s="6"/>
      <c r="K28" s="6"/>
      <c r="L28" s="6"/>
      <c r="M28" s="65"/>
      <c r="N28" s="5"/>
      <c r="O28" s="317"/>
      <c r="P28" s="384"/>
      <c r="Q28" s="307"/>
      <c r="R28" s="305"/>
      <c r="S28" s="305"/>
      <c r="T28" s="305"/>
      <c r="U28" s="305"/>
      <c r="V28" s="306"/>
    </row>
    <row r="29" spans="1:24">
      <c r="A29" s="6"/>
      <c r="B29" s="156"/>
      <c r="C29" s="6"/>
      <c r="D29" s="6"/>
      <c r="E29" s="6"/>
      <c r="F29" s="6"/>
      <c r="G29" s="6"/>
      <c r="H29" s="6"/>
      <c r="I29" s="6"/>
      <c r="J29" s="6"/>
      <c r="K29" s="6"/>
      <c r="L29" s="6"/>
      <c r="M29" s="65"/>
      <c r="N29" s="5"/>
      <c r="O29" s="317"/>
      <c r="P29" s="383" t="s">
        <v>45</v>
      </c>
      <c r="Q29" s="307"/>
      <c r="R29" s="305"/>
      <c r="S29" s="305"/>
      <c r="T29" s="305"/>
      <c r="U29" s="305"/>
      <c r="V29" s="306"/>
    </row>
    <row r="30" spans="1:24">
      <c r="A30" s="6"/>
      <c r="B30" s="156"/>
      <c r="C30" s="6"/>
      <c r="D30" s="6"/>
      <c r="E30" s="6"/>
      <c r="F30" s="6"/>
      <c r="G30" s="6"/>
      <c r="H30" s="6"/>
      <c r="I30" s="6"/>
      <c r="J30" s="6"/>
      <c r="K30" s="6"/>
      <c r="L30" s="6"/>
      <c r="M30" s="65"/>
      <c r="N30" s="5"/>
      <c r="O30" s="317"/>
      <c r="P30" s="332"/>
      <c r="Q30" s="307"/>
      <c r="R30" s="305"/>
      <c r="S30" s="305"/>
      <c r="T30" s="305"/>
      <c r="U30" s="305"/>
      <c r="V30" s="306"/>
    </row>
    <row r="31" spans="1:24" ht="19.5" thickBot="1">
      <c r="A31" s="6"/>
      <c r="B31" s="156"/>
      <c r="C31" s="6"/>
      <c r="D31" s="6"/>
      <c r="E31" s="6"/>
      <c r="F31" s="6"/>
      <c r="G31" s="6"/>
      <c r="H31" s="6"/>
      <c r="I31" s="6"/>
      <c r="J31" s="6"/>
      <c r="K31" s="6"/>
      <c r="L31" s="6"/>
      <c r="M31" s="65"/>
      <c r="N31" s="5"/>
      <c r="O31" s="318"/>
      <c r="P31" s="333"/>
      <c r="Q31" s="330"/>
      <c r="R31" s="310"/>
      <c r="S31" s="310"/>
      <c r="T31" s="310"/>
      <c r="U31" s="310"/>
      <c r="V31" s="311"/>
    </row>
    <row r="32" spans="1:24" ht="18.75" customHeight="1">
      <c r="A32" s="6"/>
      <c r="B32" s="156"/>
      <c r="C32" s="6"/>
      <c r="D32" s="6"/>
      <c r="E32" s="6"/>
      <c r="F32" s="6"/>
      <c r="G32" s="6"/>
      <c r="H32" s="6"/>
      <c r="I32" s="6"/>
      <c r="J32" s="6"/>
      <c r="K32" s="6"/>
      <c r="L32" s="6"/>
      <c r="M32" s="65"/>
      <c r="N32" s="5"/>
      <c r="O32" s="316" t="s">
        <v>306</v>
      </c>
      <c r="P32" s="338" t="s">
        <v>38</v>
      </c>
      <c r="Q32" s="458"/>
      <c r="R32" s="323"/>
      <c r="S32" s="50"/>
      <c r="T32" s="324"/>
      <c r="U32" s="323"/>
      <c r="V32" s="51"/>
    </row>
    <row r="33" spans="1:30">
      <c r="A33" s="6"/>
      <c r="B33" s="156"/>
      <c r="C33" s="6"/>
      <c r="D33" s="6"/>
      <c r="E33" s="6"/>
      <c r="F33" s="6"/>
      <c r="G33" s="6"/>
      <c r="H33" s="6"/>
      <c r="I33" s="6"/>
      <c r="J33" s="6"/>
      <c r="K33" s="6"/>
      <c r="L33" s="6"/>
      <c r="M33" s="65"/>
      <c r="N33" s="5"/>
      <c r="O33" s="317"/>
      <c r="P33" s="332"/>
      <c r="Q33" s="307"/>
      <c r="R33" s="329"/>
      <c r="S33" s="52"/>
      <c r="T33" s="305"/>
      <c r="U33" s="329"/>
      <c r="V33" s="53"/>
    </row>
    <row r="34" spans="1:30">
      <c r="A34" s="6"/>
      <c r="B34" s="156"/>
      <c r="C34" s="6"/>
      <c r="D34" s="6"/>
      <c r="E34" s="6"/>
      <c r="F34" s="6"/>
      <c r="G34" s="6"/>
      <c r="H34" s="6"/>
      <c r="I34" s="6"/>
      <c r="J34" s="6"/>
      <c r="K34" s="6"/>
      <c r="L34" s="6"/>
      <c r="M34" s="65"/>
      <c r="N34" s="5"/>
      <c r="O34" s="317"/>
      <c r="P34" s="384"/>
      <c r="Q34" s="307"/>
      <c r="R34" s="329"/>
      <c r="S34" s="52"/>
      <c r="T34" s="305"/>
      <c r="U34" s="329"/>
      <c r="V34" s="53"/>
    </row>
    <row r="35" spans="1:30">
      <c r="A35" s="6"/>
      <c r="B35" s="156"/>
      <c r="C35" s="6"/>
      <c r="D35" s="6"/>
      <c r="E35" s="6"/>
      <c r="F35" s="6"/>
      <c r="G35" s="6"/>
      <c r="H35" s="6"/>
      <c r="I35" s="6"/>
      <c r="J35" s="6"/>
      <c r="K35" s="6"/>
      <c r="L35" s="6"/>
      <c r="M35" s="65"/>
      <c r="N35" s="5"/>
      <c r="O35" s="317"/>
      <c r="P35" s="20" t="s">
        <v>309</v>
      </c>
      <c r="Q35" s="307"/>
      <c r="R35" s="305"/>
      <c r="S35" s="305"/>
      <c r="T35" s="305"/>
      <c r="U35" s="305"/>
      <c r="V35" s="306"/>
    </row>
    <row r="36" spans="1:30">
      <c r="A36" s="6"/>
      <c r="B36" s="156"/>
      <c r="C36" s="6"/>
      <c r="D36" s="6"/>
      <c r="E36" s="6"/>
      <c r="F36" s="6"/>
      <c r="G36" s="6"/>
      <c r="H36" s="6"/>
      <c r="I36" s="6"/>
      <c r="J36" s="6"/>
      <c r="K36" s="6"/>
      <c r="L36" s="6"/>
      <c r="M36" s="65"/>
      <c r="N36" s="5"/>
      <c r="O36" s="317"/>
      <c r="P36" s="16" t="s">
        <v>19</v>
      </c>
      <c r="Q36" s="305"/>
      <c r="R36" s="305"/>
      <c r="S36" s="305"/>
      <c r="T36" s="305"/>
      <c r="U36" s="305"/>
      <c r="V36" s="306"/>
    </row>
    <row r="37" spans="1:30" ht="19.5" thickBot="1">
      <c r="A37" s="28"/>
      <c r="B37" s="156"/>
      <c r="C37" s="6"/>
      <c r="D37" s="6"/>
      <c r="E37" s="6"/>
      <c r="F37" s="6"/>
      <c r="G37" s="6"/>
      <c r="H37" s="6"/>
      <c r="I37" s="6"/>
      <c r="J37" s="6"/>
      <c r="K37" s="6"/>
      <c r="L37" s="6"/>
      <c r="M37" s="65"/>
      <c r="N37" s="5"/>
      <c r="O37" s="317"/>
      <c r="P37" s="332" t="s">
        <v>313</v>
      </c>
      <c r="Q37" s="334"/>
      <c r="R37" s="334"/>
      <c r="S37" s="465"/>
      <c r="T37" s="463"/>
      <c r="U37" s="305"/>
      <c r="V37" s="306"/>
    </row>
    <row r="38" spans="1:30">
      <c r="A38" s="28"/>
      <c r="B38" s="299" t="s">
        <v>441</v>
      </c>
      <c r="C38" s="300"/>
      <c r="D38" s="300"/>
      <c r="E38" s="300"/>
      <c r="F38" s="300"/>
      <c r="G38" s="300"/>
      <c r="H38" s="279" t="s">
        <v>431</v>
      </c>
      <c r="I38" s="280"/>
      <c r="J38" s="208" t="s">
        <v>435</v>
      </c>
      <c r="K38" s="208"/>
      <c r="L38" s="208"/>
      <c r="M38" s="209"/>
      <c r="N38" s="5"/>
      <c r="O38" s="317"/>
      <c r="P38" s="384"/>
      <c r="Q38" s="307"/>
      <c r="R38" s="305"/>
      <c r="S38" s="329"/>
      <c r="T38" s="466"/>
      <c r="U38" s="350"/>
      <c r="V38" s="351"/>
    </row>
    <row r="39" spans="1:30">
      <c r="A39" s="6"/>
      <c r="B39" s="296" t="s">
        <v>443</v>
      </c>
      <c r="C39" s="219"/>
      <c r="D39" s="219"/>
      <c r="E39" s="219"/>
      <c r="F39" s="219"/>
      <c r="G39" s="219"/>
      <c r="H39" s="211"/>
      <c r="I39" s="213"/>
      <c r="J39" s="206" t="s">
        <v>436</v>
      </c>
      <c r="K39" s="206"/>
      <c r="L39" s="206"/>
      <c r="M39" s="207"/>
      <c r="N39" s="5"/>
      <c r="O39" s="317"/>
      <c r="P39" s="332" t="s">
        <v>27</v>
      </c>
      <c r="Q39" s="334"/>
      <c r="R39" s="334"/>
      <c r="S39" s="334"/>
      <c r="T39" s="334"/>
      <c r="U39" s="334"/>
      <c r="V39" s="335"/>
    </row>
    <row r="40" spans="1:30">
      <c r="A40" s="6"/>
      <c r="B40" s="281" t="s">
        <v>444</v>
      </c>
      <c r="C40" s="221"/>
      <c r="D40" s="221"/>
      <c r="E40" s="221"/>
      <c r="F40" s="221"/>
      <c r="G40" s="221"/>
      <c r="H40" s="113" t="s">
        <v>432</v>
      </c>
      <c r="I40" s="114"/>
      <c r="J40" s="214" t="s">
        <v>437</v>
      </c>
      <c r="K40" s="214"/>
      <c r="L40" s="214"/>
      <c r="M40" s="215"/>
      <c r="N40" s="5"/>
      <c r="O40" s="317"/>
      <c r="P40" s="332"/>
      <c r="Q40" s="464"/>
      <c r="R40" s="377"/>
      <c r="S40" s="377"/>
      <c r="T40" s="377"/>
      <c r="U40" s="377"/>
      <c r="V40" s="378"/>
    </row>
    <row r="41" spans="1:30">
      <c r="A41" s="6"/>
      <c r="B41" s="281"/>
      <c r="C41" s="221"/>
      <c r="D41" s="221"/>
      <c r="E41" s="221"/>
      <c r="F41" s="221"/>
      <c r="G41" s="221"/>
      <c r="H41" s="113" t="s">
        <v>433</v>
      </c>
      <c r="I41" s="114"/>
      <c r="J41" s="214" t="s">
        <v>438</v>
      </c>
      <c r="K41" s="214"/>
      <c r="L41" s="214"/>
      <c r="M41" s="215"/>
      <c r="N41" s="5"/>
      <c r="O41" s="317"/>
      <c r="P41" s="332"/>
      <c r="Q41" s="464"/>
      <c r="R41" s="377"/>
      <c r="S41" s="377"/>
      <c r="T41" s="377"/>
      <c r="U41" s="377"/>
      <c r="V41" s="378"/>
    </row>
    <row r="42" spans="1:30" ht="18.75" customHeight="1" thickBot="1">
      <c r="A42" s="6"/>
      <c r="B42" s="281"/>
      <c r="C42" s="221"/>
      <c r="D42" s="221"/>
      <c r="E42" s="221"/>
      <c r="F42" s="221"/>
      <c r="G42" s="221"/>
      <c r="H42" s="113" t="s">
        <v>434</v>
      </c>
      <c r="I42" s="114"/>
      <c r="J42" s="214" t="s">
        <v>439</v>
      </c>
      <c r="K42" s="214"/>
      <c r="L42" s="214"/>
      <c r="M42" s="215"/>
      <c r="N42" s="5"/>
      <c r="O42" s="317"/>
      <c r="P42" s="333"/>
      <c r="Q42" s="330"/>
      <c r="R42" s="310"/>
      <c r="S42" s="310"/>
      <c r="T42" s="310"/>
      <c r="U42" s="310"/>
      <c r="V42" s="311"/>
    </row>
    <row r="43" spans="1:30" ht="18.75" customHeight="1">
      <c r="A43" s="6"/>
      <c r="B43" s="281"/>
      <c r="C43" s="221"/>
      <c r="D43" s="221"/>
      <c r="E43" s="221"/>
      <c r="F43" s="221"/>
      <c r="G43" s="221"/>
      <c r="H43" s="113" t="s">
        <v>446</v>
      </c>
      <c r="I43" s="114"/>
      <c r="J43" s="214" t="s">
        <v>440</v>
      </c>
      <c r="K43" s="214"/>
      <c r="L43" s="214"/>
      <c r="M43" s="215"/>
      <c r="N43" s="5"/>
      <c r="O43" s="317"/>
      <c r="P43" s="17" t="s">
        <v>46</v>
      </c>
      <c r="Q43" s="308"/>
      <c r="R43" s="308"/>
      <c r="S43" s="308"/>
      <c r="T43" s="308"/>
      <c r="U43" s="308"/>
      <c r="V43" s="309"/>
    </row>
    <row r="44" spans="1:30" ht="19.5" thickBot="1">
      <c r="A44" s="6"/>
      <c r="B44" s="282" t="s">
        <v>442</v>
      </c>
      <c r="C44" s="217"/>
      <c r="D44" s="217"/>
      <c r="E44" s="217"/>
      <c r="F44" s="217"/>
      <c r="G44" s="217"/>
      <c r="H44" s="111" t="s">
        <v>445</v>
      </c>
      <c r="I44" s="112"/>
      <c r="J44" s="202"/>
      <c r="K44" s="202"/>
      <c r="L44" s="202"/>
      <c r="M44" s="203"/>
      <c r="N44" s="5"/>
      <c r="O44" s="318"/>
      <c r="P44" s="39" t="s">
        <v>47</v>
      </c>
      <c r="Q44" s="352"/>
      <c r="R44" s="352"/>
      <c r="S44" s="352"/>
      <c r="T44" s="352"/>
      <c r="U44" s="352"/>
      <c r="V44" s="353"/>
    </row>
    <row r="45" spans="1:30" ht="6.75" customHeight="1">
      <c r="A45" s="15"/>
    </row>
    <row r="46" spans="1:30">
      <c r="A46" s="15"/>
    </row>
    <row r="48" spans="1:30">
      <c r="B48" s="24" t="s">
        <v>58</v>
      </c>
      <c r="C48" s="24" t="s">
        <v>60</v>
      </c>
      <c r="D48" s="24" t="s">
        <v>64</v>
      </c>
      <c r="E48" s="24" t="s">
        <v>4</v>
      </c>
      <c r="F48" s="24" t="s">
        <v>5</v>
      </c>
      <c r="G48" s="24" t="s">
        <v>69</v>
      </c>
      <c r="H48" s="24" t="s">
        <v>77</v>
      </c>
      <c r="I48" s="24" t="s">
        <v>25</v>
      </c>
      <c r="J48" s="24" t="s">
        <v>84</v>
      </c>
      <c r="K48" s="24" t="s">
        <v>93</v>
      </c>
      <c r="L48" s="24" t="s">
        <v>101</v>
      </c>
      <c r="M48" s="24" t="s">
        <v>109</v>
      </c>
      <c r="N48" s="24"/>
      <c r="O48" s="26" t="s">
        <v>267</v>
      </c>
      <c r="P48" s="26"/>
      <c r="Q48" s="26" t="s">
        <v>6</v>
      </c>
      <c r="R48" s="26" t="s">
        <v>117</v>
      </c>
      <c r="S48" s="25" t="s">
        <v>44</v>
      </c>
      <c r="T48" s="26" t="s">
        <v>20</v>
      </c>
      <c r="U48" s="26" t="s">
        <v>21</v>
      </c>
      <c r="V48" s="25" t="s">
        <v>151</v>
      </c>
      <c r="W48" s="25" t="s">
        <v>62</v>
      </c>
      <c r="X48" s="26" t="s">
        <v>23</v>
      </c>
      <c r="Y48" s="26" t="s">
        <v>223</v>
      </c>
      <c r="Z48" s="26" t="s">
        <v>224</v>
      </c>
      <c r="AA48" s="26" t="s">
        <v>292</v>
      </c>
      <c r="AB48" s="26" t="s">
        <v>251</v>
      </c>
      <c r="AC48" s="26" t="s">
        <v>33</v>
      </c>
      <c r="AD48" s="26" t="s">
        <v>264</v>
      </c>
    </row>
    <row r="49" spans="2:30">
      <c r="B49" s="19" t="s">
        <v>414</v>
      </c>
      <c r="C49" s="19" t="s">
        <v>61</v>
      </c>
      <c r="D49" s="19" t="s">
        <v>1</v>
      </c>
      <c r="E49" s="19" t="s">
        <v>300</v>
      </c>
      <c r="F49" s="19" t="s">
        <v>300</v>
      </c>
      <c r="G49" s="19" t="s">
        <v>70</v>
      </c>
      <c r="H49" s="19" t="s">
        <v>78</v>
      </c>
      <c r="I49" s="19" t="s">
        <v>300</v>
      </c>
      <c r="J49" s="19" t="s">
        <v>85</v>
      </c>
      <c r="K49" s="19" t="s">
        <v>94</v>
      </c>
      <c r="L49" s="19" t="s">
        <v>102</v>
      </c>
      <c r="M49" s="19" t="s">
        <v>314</v>
      </c>
      <c r="N49" s="19"/>
      <c r="O49" s="1" t="s">
        <v>268</v>
      </c>
      <c r="P49" s="1"/>
      <c r="Q49" s="1" t="s">
        <v>114</v>
      </c>
      <c r="R49" s="1" t="s">
        <v>300</v>
      </c>
      <c r="S49" t="s">
        <v>118</v>
      </c>
      <c r="T49" s="1" t="s">
        <v>124</v>
      </c>
      <c r="U49" s="1" t="s">
        <v>130</v>
      </c>
      <c r="V49" t="s">
        <v>152</v>
      </c>
      <c r="W49" s="6" t="s">
        <v>158</v>
      </c>
      <c r="X49" s="1" t="s">
        <v>143</v>
      </c>
      <c r="Y49" s="21" t="s">
        <v>164</v>
      </c>
      <c r="Z49" s="21" t="s">
        <v>225</v>
      </c>
      <c r="AA49" t="s">
        <v>245</v>
      </c>
      <c r="AB49" t="s">
        <v>252</v>
      </c>
      <c r="AC49" t="s">
        <v>259</v>
      </c>
      <c r="AD49" t="s">
        <v>302</v>
      </c>
    </row>
    <row r="50" spans="2:30">
      <c r="B50" s="19"/>
      <c r="C50" s="19" t="s">
        <v>62</v>
      </c>
      <c r="D50" s="19" t="s">
        <v>66</v>
      </c>
      <c r="E50" s="19" t="s">
        <v>301</v>
      </c>
      <c r="F50" s="19" t="s">
        <v>301</v>
      </c>
      <c r="G50" s="19" t="s">
        <v>71</v>
      </c>
      <c r="H50" s="19" t="s">
        <v>79</v>
      </c>
      <c r="I50" s="19" t="s">
        <v>301</v>
      </c>
      <c r="J50" s="19" t="s">
        <v>86</v>
      </c>
      <c r="K50" s="19" t="s">
        <v>95</v>
      </c>
      <c r="L50" s="19" t="s">
        <v>103</v>
      </c>
      <c r="M50" s="19" t="s">
        <v>315</v>
      </c>
      <c r="N50" s="19"/>
      <c r="O50" s="1" t="s">
        <v>269</v>
      </c>
      <c r="P50" s="1"/>
      <c r="Q50" s="1" t="s">
        <v>115</v>
      </c>
      <c r="R50" s="1" t="s">
        <v>301</v>
      </c>
      <c r="S50" t="s">
        <v>119</v>
      </c>
      <c r="T50" s="1" t="s">
        <v>125</v>
      </c>
      <c r="U50" s="1" t="s">
        <v>131</v>
      </c>
      <c r="V50" t="s">
        <v>153</v>
      </c>
      <c r="W50" s="6" t="s">
        <v>159</v>
      </c>
      <c r="X50" s="1" t="s">
        <v>144</v>
      </c>
      <c r="Y50" s="21" t="s">
        <v>165</v>
      </c>
      <c r="Z50" s="23" t="s">
        <v>226</v>
      </c>
      <c r="AA50" t="s">
        <v>246</v>
      </c>
      <c r="AB50" t="s">
        <v>253</v>
      </c>
      <c r="AC50" t="s">
        <v>260</v>
      </c>
      <c r="AD50" t="s">
        <v>265</v>
      </c>
    </row>
    <row r="51" spans="2:30">
      <c r="B51" s="19"/>
      <c r="C51" s="19" t="s">
        <v>63</v>
      </c>
      <c r="D51" s="19"/>
      <c r="E51" s="19"/>
      <c r="F51" s="19"/>
      <c r="G51" s="19" t="s">
        <v>72</v>
      </c>
      <c r="H51" s="19" t="s">
        <v>80</v>
      </c>
      <c r="I51" s="19"/>
      <c r="J51" s="19" t="s">
        <v>87</v>
      </c>
      <c r="K51" s="19" t="s">
        <v>96</v>
      </c>
      <c r="L51" s="19" t="s">
        <v>104</v>
      </c>
      <c r="M51" s="19" t="s">
        <v>316</v>
      </c>
      <c r="N51" s="19"/>
      <c r="O51" s="1" t="s">
        <v>270</v>
      </c>
      <c r="P51" s="1"/>
      <c r="Q51" s="1" t="s">
        <v>116</v>
      </c>
      <c r="R51" s="1" t="s">
        <v>122</v>
      </c>
      <c r="S51" t="s">
        <v>120</v>
      </c>
      <c r="T51" s="1" t="s">
        <v>126</v>
      </c>
      <c r="U51" s="1" t="s">
        <v>132</v>
      </c>
      <c r="V51" t="s">
        <v>154</v>
      </c>
      <c r="W51" s="6" t="s">
        <v>160</v>
      </c>
      <c r="X51" s="1" t="s">
        <v>145</v>
      </c>
      <c r="Y51" s="21" t="s">
        <v>166</v>
      </c>
      <c r="Z51" s="23" t="s">
        <v>227</v>
      </c>
      <c r="AA51" t="s">
        <v>247</v>
      </c>
      <c r="AB51" t="s">
        <v>254</v>
      </c>
      <c r="AC51" t="s">
        <v>261</v>
      </c>
      <c r="AD51" t="s">
        <v>266</v>
      </c>
    </row>
    <row r="52" spans="2:30">
      <c r="B52" s="19"/>
      <c r="C52" s="19"/>
      <c r="D52" s="19"/>
      <c r="E52" s="19"/>
      <c r="F52" s="19"/>
      <c r="G52" s="19" t="s">
        <v>73</v>
      </c>
      <c r="H52" s="19" t="s">
        <v>81</v>
      </c>
      <c r="I52" s="19"/>
      <c r="J52" s="19" t="s">
        <v>88</v>
      </c>
      <c r="K52" s="19" t="s">
        <v>97</v>
      </c>
      <c r="L52" s="19" t="s">
        <v>105</v>
      </c>
      <c r="M52" s="19"/>
      <c r="N52" s="19"/>
      <c r="O52" s="1" t="s">
        <v>271</v>
      </c>
      <c r="P52" s="1"/>
      <c r="S52" t="s">
        <v>121</v>
      </c>
      <c r="T52" s="1" t="s">
        <v>127</v>
      </c>
      <c r="U52" s="1" t="s">
        <v>133</v>
      </c>
      <c r="W52" s="6" t="s">
        <v>161</v>
      </c>
      <c r="X52" s="1" t="s">
        <v>146</v>
      </c>
      <c r="Y52" s="21" t="s">
        <v>167</v>
      </c>
      <c r="Z52" s="23" t="s">
        <v>228</v>
      </c>
      <c r="AA52" t="s">
        <v>86</v>
      </c>
      <c r="AB52" t="s">
        <v>256</v>
      </c>
      <c r="AC52" t="s">
        <v>262</v>
      </c>
    </row>
    <row r="53" spans="2:30">
      <c r="B53" s="19"/>
      <c r="C53" s="19"/>
      <c r="D53" s="19"/>
      <c r="E53" s="19"/>
      <c r="F53" s="19"/>
      <c r="G53" s="19" t="s">
        <v>74</v>
      </c>
      <c r="H53" s="19" t="s">
        <v>82</v>
      </c>
      <c r="I53" s="19"/>
      <c r="J53" s="19" t="s">
        <v>89</v>
      </c>
      <c r="K53" s="19" t="s">
        <v>98</v>
      </c>
      <c r="L53" s="19" t="s">
        <v>106</v>
      </c>
      <c r="M53" s="19"/>
      <c r="N53" s="19"/>
      <c r="O53" s="1" t="s">
        <v>278</v>
      </c>
      <c r="P53" s="1"/>
      <c r="T53" s="1" t="s">
        <v>128</v>
      </c>
      <c r="U53" s="1" t="s">
        <v>134</v>
      </c>
      <c r="W53" s="6" t="s">
        <v>162</v>
      </c>
      <c r="X53" s="1" t="s">
        <v>147</v>
      </c>
      <c r="Y53" s="21" t="s">
        <v>168</v>
      </c>
      <c r="Z53" s="23" t="s">
        <v>229</v>
      </c>
      <c r="AA53" t="s">
        <v>249</v>
      </c>
      <c r="AB53" t="s">
        <v>257</v>
      </c>
      <c r="AC53" t="s">
        <v>115</v>
      </c>
    </row>
    <row r="54" spans="2:30">
      <c r="B54" s="19"/>
      <c r="C54" s="19"/>
      <c r="D54" s="19"/>
      <c r="E54" s="19"/>
      <c r="F54" s="19"/>
      <c r="G54" s="19" t="s">
        <v>75</v>
      </c>
      <c r="H54" s="19" t="s">
        <v>76</v>
      </c>
      <c r="I54" s="19"/>
      <c r="J54" s="19" t="s">
        <v>90</v>
      </c>
      <c r="K54" s="19" t="s">
        <v>99</v>
      </c>
      <c r="L54" s="19" t="s">
        <v>107</v>
      </c>
      <c r="M54" s="19"/>
      <c r="N54" s="19"/>
      <c r="O54" s="1" t="s">
        <v>272</v>
      </c>
      <c r="P54" s="1"/>
      <c r="T54" s="19"/>
      <c r="U54" s="1" t="s">
        <v>135</v>
      </c>
      <c r="W54" s="6" t="s">
        <v>163</v>
      </c>
      <c r="X54" s="1" t="s">
        <v>148</v>
      </c>
      <c r="Y54" s="21" t="s">
        <v>169</v>
      </c>
      <c r="Z54" s="23" t="s">
        <v>230</v>
      </c>
      <c r="AB54" t="s">
        <v>255</v>
      </c>
    </row>
    <row r="55" spans="2:30">
      <c r="B55" s="19"/>
      <c r="C55" s="19"/>
      <c r="D55" s="19"/>
      <c r="E55" s="19"/>
      <c r="F55" s="19"/>
      <c r="G55" s="19" t="s">
        <v>76</v>
      </c>
      <c r="H55" s="19"/>
      <c r="I55" s="19"/>
      <c r="J55" s="19" t="s">
        <v>91</v>
      </c>
      <c r="K55" s="19" t="s">
        <v>100</v>
      </c>
      <c r="L55" s="19" t="s">
        <v>108</v>
      </c>
      <c r="M55" s="19"/>
      <c r="N55" s="19"/>
      <c r="O55" s="1" t="s">
        <v>273</v>
      </c>
      <c r="P55" s="1"/>
      <c r="T55" s="19"/>
      <c r="U55" s="1" t="s">
        <v>136</v>
      </c>
      <c r="X55" s="1" t="s">
        <v>149</v>
      </c>
      <c r="Y55" s="21" t="s">
        <v>170</v>
      </c>
      <c r="Z55" s="23" t="s">
        <v>231</v>
      </c>
    </row>
    <row r="56" spans="2:30">
      <c r="B56" s="19"/>
      <c r="C56" s="19"/>
      <c r="D56" s="19"/>
      <c r="E56" s="19"/>
      <c r="F56" s="19"/>
      <c r="G56" s="19"/>
      <c r="H56" s="19"/>
      <c r="I56" s="19"/>
      <c r="J56" s="19" t="s">
        <v>92</v>
      </c>
      <c r="K56" s="19"/>
      <c r="M56" s="19"/>
      <c r="N56" s="19"/>
      <c r="O56" s="1" t="s">
        <v>274</v>
      </c>
      <c r="P56" s="1"/>
      <c r="T56" s="19"/>
      <c r="U56" s="1" t="s">
        <v>137</v>
      </c>
      <c r="Y56" s="21" t="s">
        <v>171</v>
      </c>
      <c r="Z56" s="23" t="s">
        <v>232</v>
      </c>
    </row>
    <row r="57" spans="2:30">
      <c r="O57" s="1" t="s">
        <v>277</v>
      </c>
      <c r="P57" s="1"/>
      <c r="T57" s="19"/>
      <c r="U57" s="1" t="s">
        <v>138</v>
      </c>
      <c r="Y57" s="21" t="s">
        <v>172</v>
      </c>
      <c r="Z57" s="23" t="s">
        <v>233</v>
      </c>
    </row>
    <row r="58" spans="2:30">
      <c r="O58" s="1" t="s">
        <v>275</v>
      </c>
      <c r="P58" s="1"/>
      <c r="T58" s="19"/>
      <c r="U58" s="1" t="s">
        <v>139</v>
      </c>
      <c r="Y58" s="21" t="s">
        <v>173</v>
      </c>
      <c r="Z58" s="23" t="s">
        <v>234</v>
      </c>
    </row>
    <row r="59" spans="2:30">
      <c r="O59" s="1" t="s">
        <v>276</v>
      </c>
      <c r="P59" s="1"/>
      <c r="T59" s="19"/>
      <c r="U59" s="1" t="s">
        <v>140</v>
      </c>
      <c r="Y59" s="21" t="s">
        <v>174</v>
      </c>
      <c r="Z59" s="23" t="s">
        <v>235</v>
      </c>
    </row>
    <row r="60" spans="2:30">
      <c r="O60" s="1" t="s">
        <v>279</v>
      </c>
      <c r="P60" s="1"/>
      <c r="T60" s="19"/>
      <c r="U60" s="1" t="s">
        <v>141</v>
      </c>
      <c r="Y60" s="22" t="s">
        <v>175</v>
      </c>
      <c r="Z60" s="23" t="s">
        <v>236</v>
      </c>
    </row>
    <row r="61" spans="2:30">
      <c r="O61" s="1" t="s">
        <v>280</v>
      </c>
      <c r="P61" s="1"/>
      <c r="R61" s="19"/>
      <c r="S61" s="19"/>
      <c r="T61" s="19"/>
      <c r="U61" s="1" t="s">
        <v>291</v>
      </c>
      <c r="Y61" s="21" t="s">
        <v>176</v>
      </c>
      <c r="Z61" s="23" t="s">
        <v>237</v>
      </c>
    </row>
    <row r="62" spans="2:30">
      <c r="O62" s="1" t="s">
        <v>281</v>
      </c>
      <c r="P62" s="1"/>
      <c r="Y62" s="21" t="s">
        <v>177</v>
      </c>
      <c r="Z62" s="23" t="s">
        <v>238</v>
      </c>
    </row>
    <row r="63" spans="2:30">
      <c r="O63" s="1" t="s">
        <v>282</v>
      </c>
      <c r="P63" s="1"/>
      <c r="Y63" s="21" t="s">
        <v>178</v>
      </c>
      <c r="Z63" s="23" t="s">
        <v>239</v>
      </c>
    </row>
    <row r="64" spans="2:30">
      <c r="O64" s="1" t="s">
        <v>283</v>
      </c>
      <c r="P64" s="1"/>
      <c r="Y64" s="21" t="s">
        <v>179</v>
      </c>
      <c r="Z64" s="23" t="s">
        <v>240</v>
      </c>
    </row>
    <row r="65" spans="15:26">
      <c r="O65" s="1" t="s">
        <v>284</v>
      </c>
      <c r="P65" s="1"/>
      <c r="Y65" s="21" t="s">
        <v>180</v>
      </c>
      <c r="Z65" s="23" t="s">
        <v>241</v>
      </c>
    </row>
    <row r="66" spans="15:26">
      <c r="O66" s="1" t="s">
        <v>285</v>
      </c>
      <c r="P66" s="1"/>
      <c r="Y66" s="21" t="s">
        <v>181</v>
      </c>
      <c r="Z66" s="23" t="s">
        <v>242</v>
      </c>
    </row>
    <row r="67" spans="15:26">
      <c r="O67" s="1" t="s">
        <v>286</v>
      </c>
      <c r="P67" s="1"/>
      <c r="Y67" s="21" t="s">
        <v>182</v>
      </c>
      <c r="Z67" s="23" t="s">
        <v>243</v>
      </c>
    </row>
    <row r="68" spans="15:26">
      <c r="O68" s="1" t="s">
        <v>287</v>
      </c>
      <c r="P68" s="1"/>
      <c r="Y68" s="21" t="s">
        <v>183</v>
      </c>
      <c r="Z68" s="23" t="s">
        <v>244</v>
      </c>
    </row>
    <row r="69" spans="15:26">
      <c r="O69" s="1" t="s">
        <v>293</v>
      </c>
      <c r="P69" s="1"/>
      <c r="Y69" s="21" t="s">
        <v>184</v>
      </c>
      <c r="Z69" s="5"/>
    </row>
    <row r="70" spans="15:26">
      <c r="O70" s="1" t="s">
        <v>294</v>
      </c>
      <c r="P70" s="1"/>
      <c r="Y70" s="21" t="s">
        <v>185</v>
      </c>
      <c r="Z70" s="5"/>
    </row>
    <row r="71" spans="15:26">
      <c r="O71" s="1" t="s">
        <v>295</v>
      </c>
      <c r="P71" s="1"/>
      <c r="Y71" s="21" t="s">
        <v>186</v>
      </c>
      <c r="Z71" s="5"/>
    </row>
    <row r="72" spans="15:26">
      <c r="O72" s="1" t="s">
        <v>296</v>
      </c>
      <c r="P72" s="1"/>
      <c r="Y72" s="21" t="s">
        <v>187</v>
      </c>
      <c r="Z72" s="5"/>
    </row>
    <row r="73" spans="15:26">
      <c r="O73" s="1" t="s">
        <v>297</v>
      </c>
      <c r="P73" s="1"/>
      <c r="Y73" s="21" t="s">
        <v>188</v>
      </c>
      <c r="Z73" s="5"/>
    </row>
    <row r="74" spans="15:26">
      <c r="O74" s="1" t="s">
        <v>298</v>
      </c>
      <c r="P74" s="1"/>
      <c r="Y74" s="21" t="s">
        <v>189</v>
      </c>
      <c r="Z74" s="5"/>
    </row>
    <row r="75" spans="15:26">
      <c r="O75" s="1" t="s">
        <v>299</v>
      </c>
      <c r="P75" s="1"/>
      <c r="Y75" s="21" t="s">
        <v>190</v>
      </c>
      <c r="Z75" s="5"/>
    </row>
    <row r="76" spans="15:26">
      <c r="O76" s="1"/>
      <c r="P76" s="1"/>
      <c r="Y76" s="21" t="s">
        <v>191</v>
      </c>
      <c r="Z76" s="5"/>
    </row>
    <row r="77" spans="15:26">
      <c r="O77" s="1"/>
      <c r="P77" s="1"/>
      <c r="Y77" s="21" t="s">
        <v>192</v>
      </c>
      <c r="Z77" s="5"/>
    </row>
    <row r="78" spans="15:26">
      <c r="O78" s="1"/>
      <c r="P78" s="1"/>
      <c r="Y78" s="21" t="s">
        <v>193</v>
      </c>
      <c r="Z78" s="5"/>
    </row>
    <row r="79" spans="15:26">
      <c r="O79" s="1"/>
      <c r="P79" s="1"/>
      <c r="Y79" s="21" t="s">
        <v>194</v>
      </c>
      <c r="Z79" s="5"/>
    </row>
    <row r="80" spans="15:26">
      <c r="Y80" s="21" t="s">
        <v>195</v>
      </c>
      <c r="Z80" s="5"/>
    </row>
    <row r="81" spans="25:26">
      <c r="Y81" s="21" t="s">
        <v>196</v>
      </c>
      <c r="Z81" s="5"/>
    </row>
    <row r="82" spans="25:26">
      <c r="Y82" s="21" t="s">
        <v>197</v>
      </c>
      <c r="Z82" s="5"/>
    </row>
    <row r="83" spans="25:26">
      <c r="Y83" s="21" t="s">
        <v>198</v>
      </c>
      <c r="Z83" s="5"/>
    </row>
    <row r="84" spans="25:26">
      <c r="Y84" s="21" t="s">
        <v>199</v>
      </c>
      <c r="Z84" s="5"/>
    </row>
    <row r="85" spans="25:26">
      <c r="Y85" s="21" t="s">
        <v>200</v>
      </c>
      <c r="Z85" s="5"/>
    </row>
    <row r="86" spans="25:26">
      <c r="Y86" s="21" t="s">
        <v>201</v>
      </c>
      <c r="Z86" s="5"/>
    </row>
    <row r="87" spans="25:26">
      <c r="Y87" s="21" t="s">
        <v>202</v>
      </c>
      <c r="Z87" s="5"/>
    </row>
    <row r="88" spans="25:26">
      <c r="Y88" s="21" t="s">
        <v>203</v>
      </c>
      <c r="Z88" s="5"/>
    </row>
    <row r="89" spans="25:26">
      <c r="Y89" s="21" t="s">
        <v>204</v>
      </c>
      <c r="Z89" s="5"/>
    </row>
    <row r="90" spans="25:26">
      <c r="Y90" s="21" t="s">
        <v>205</v>
      </c>
      <c r="Z90" s="5"/>
    </row>
    <row r="91" spans="25:26">
      <c r="Y91" s="21" t="s">
        <v>206</v>
      </c>
      <c r="Z91" s="5"/>
    </row>
    <row r="92" spans="25:26">
      <c r="Y92" s="21" t="s">
        <v>207</v>
      </c>
      <c r="Z92" s="5"/>
    </row>
    <row r="93" spans="25:26">
      <c r="Y93" s="21" t="s">
        <v>208</v>
      </c>
      <c r="Z93" s="5"/>
    </row>
    <row r="94" spans="25:26">
      <c r="Y94" s="21" t="s">
        <v>209</v>
      </c>
      <c r="Z94" s="5"/>
    </row>
    <row r="95" spans="25:26">
      <c r="Y95" s="21" t="s">
        <v>210</v>
      </c>
      <c r="Z95" s="5"/>
    </row>
    <row r="96" spans="25:26">
      <c r="Y96" s="21" t="s">
        <v>211</v>
      </c>
      <c r="Z96" s="5"/>
    </row>
    <row r="97" spans="25:26">
      <c r="Y97" s="21" t="s">
        <v>212</v>
      </c>
      <c r="Z97" s="5"/>
    </row>
    <row r="98" spans="25:26">
      <c r="Y98" s="21" t="s">
        <v>213</v>
      </c>
      <c r="Z98" s="5"/>
    </row>
    <row r="99" spans="25:26">
      <c r="Y99" s="21" t="s">
        <v>214</v>
      </c>
      <c r="Z99" s="5"/>
    </row>
    <row r="100" spans="25:26">
      <c r="Y100" s="21" t="s">
        <v>215</v>
      </c>
      <c r="Z100" s="5"/>
    </row>
    <row r="101" spans="25:26">
      <c r="Y101" s="21" t="s">
        <v>216</v>
      </c>
      <c r="Z101" s="5"/>
    </row>
    <row r="102" spans="25:26">
      <c r="Y102" s="21" t="s">
        <v>217</v>
      </c>
      <c r="Z102" s="5"/>
    </row>
    <row r="103" spans="25:26">
      <c r="Y103" s="21" t="s">
        <v>218</v>
      </c>
      <c r="Z103" s="5"/>
    </row>
    <row r="104" spans="25:26">
      <c r="Y104" s="21" t="s">
        <v>219</v>
      </c>
      <c r="Z104" s="5"/>
    </row>
    <row r="105" spans="25:26">
      <c r="Y105" s="21" t="s">
        <v>220</v>
      </c>
      <c r="Z105" s="5"/>
    </row>
    <row r="106" spans="25:26">
      <c r="Y106" s="21" t="s">
        <v>221</v>
      </c>
      <c r="Z106" s="5"/>
    </row>
    <row r="107" spans="25:26">
      <c r="Y107" s="21" t="s">
        <v>222</v>
      </c>
      <c r="Z107" s="5"/>
    </row>
  </sheetData>
  <dataConsolidate/>
  <mergeCells count="77">
    <mergeCell ref="O7:V7"/>
    <mergeCell ref="B38:G38"/>
    <mergeCell ref="H38:H39"/>
    <mergeCell ref="I38:I39"/>
    <mergeCell ref="J38:M38"/>
    <mergeCell ref="Q13:V13"/>
    <mergeCell ref="Q14:V14"/>
    <mergeCell ref="Q15:V15"/>
    <mergeCell ref="Q16:R16"/>
    <mergeCell ref="T16:U16"/>
    <mergeCell ref="Q17:R17"/>
    <mergeCell ref="T17:U17"/>
    <mergeCell ref="O20:O31"/>
    <mergeCell ref="Q20:V20"/>
    <mergeCell ref="Q21:V21"/>
    <mergeCell ref="Q22:V22"/>
    <mergeCell ref="P8:S8"/>
    <mergeCell ref="T8:U8"/>
    <mergeCell ref="O9:O19"/>
    <mergeCell ref="Q9:V9"/>
    <mergeCell ref="R10:S10"/>
    <mergeCell ref="T10:V10"/>
    <mergeCell ref="Q11:V11"/>
    <mergeCell ref="Q12:R12"/>
    <mergeCell ref="U12:V12"/>
    <mergeCell ref="Q18:R18"/>
    <mergeCell ref="T18:U18"/>
    <mergeCell ref="Q19:R19"/>
    <mergeCell ref="T19:U19"/>
    <mergeCell ref="B3:G5"/>
    <mergeCell ref="H3:M5"/>
    <mergeCell ref="O3:V4"/>
    <mergeCell ref="O5:O6"/>
    <mergeCell ref="P5:V5"/>
    <mergeCell ref="P6:V6"/>
    <mergeCell ref="P29:P31"/>
    <mergeCell ref="Q29:V29"/>
    <mergeCell ref="Q30:V30"/>
    <mergeCell ref="Q31:V31"/>
    <mergeCell ref="P26:P28"/>
    <mergeCell ref="Q26:V26"/>
    <mergeCell ref="Q27:V27"/>
    <mergeCell ref="Q28:V28"/>
    <mergeCell ref="Q25:V25"/>
    <mergeCell ref="Q23:V23"/>
    <mergeCell ref="Q24:V24"/>
    <mergeCell ref="B39:G39"/>
    <mergeCell ref="J39:M39"/>
    <mergeCell ref="P39:P42"/>
    <mergeCell ref="Q39:V39"/>
    <mergeCell ref="O32:O44"/>
    <mergeCell ref="P32:P34"/>
    <mergeCell ref="Q32:R32"/>
    <mergeCell ref="T32:U32"/>
    <mergeCell ref="Q33:R33"/>
    <mergeCell ref="T33:U33"/>
    <mergeCell ref="Q34:R34"/>
    <mergeCell ref="T34:U34"/>
    <mergeCell ref="Q35:V35"/>
    <mergeCell ref="Q36:V36"/>
    <mergeCell ref="P37:P38"/>
    <mergeCell ref="Q37:S37"/>
    <mergeCell ref="T37:V37"/>
    <mergeCell ref="Q38:S38"/>
    <mergeCell ref="T38:V38"/>
    <mergeCell ref="J40:M40"/>
    <mergeCell ref="Q40:V40"/>
    <mergeCell ref="B44:G44"/>
    <mergeCell ref="J44:M44"/>
    <mergeCell ref="Q44:V44"/>
    <mergeCell ref="J41:M41"/>
    <mergeCell ref="Q41:V41"/>
    <mergeCell ref="J42:M42"/>
    <mergeCell ref="Q42:V42"/>
    <mergeCell ref="J43:M43"/>
    <mergeCell ref="Q43:V43"/>
    <mergeCell ref="B40:G43"/>
  </mergeCells>
  <phoneticPr fontId="1"/>
  <dataValidations disablePrompts="1" count="25">
    <dataValidation type="list" allowBlank="1" showInputMessage="1" showErrorMessage="1" sqref="Q36:V36" xr:uid="{00000000-0002-0000-0700-000000000000}">
      <formula1>$M$49:$M$51</formula1>
    </dataValidation>
    <dataValidation type="list" allowBlank="1" showInputMessage="1" showErrorMessage="1" sqref="Q35:V35" xr:uid="{00000000-0002-0000-0700-000001000000}">
      <formula1>$Q$49:$Q$51</formula1>
    </dataValidation>
    <dataValidation type="list" allowBlank="1" showInputMessage="1" showErrorMessage="1" sqref="Q32:V34" xr:uid="{00000000-0002-0000-0700-000002000000}">
      <formula1>$O$49:$O$75</formula1>
    </dataValidation>
    <dataValidation type="list" allowBlank="1" showInputMessage="1" showErrorMessage="1" sqref="Q26:V28" xr:uid="{00000000-0002-0000-0700-000003000000}">
      <formula1>$X$49:$X$55</formula1>
    </dataValidation>
    <dataValidation type="list" allowBlank="1" showInputMessage="1" showErrorMessage="1" sqref="Q44:V44" xr:uid="{00000000-0002-0000-0700-000008000000}">
      <formula1>$Z$49:$Z$68</formula1>
    </dataValidation>
    <dataValidation type="list" allowBlank="1" showInputMessage="1" showErrorMessage="1" sqref="Q43:V43" xr:uid="{00000000-0002-0000-0700-000009000000}">
      <formula1>$Y$49:$Y$107</formula1>
    </dataValidation>
    <dataValidation type="list" allowBlank="1" showInputMessage="1" showErrorMessage="1" sqref="Q21:V21" xr:uid="{00000000-0002-0000-0700-00000A000000}">
      <formula1>$U$49:$U$61</formula1>
    </dataValidation>
    <dataValidation type="list" allowBlank="1" showInputMessage="1" showErrorMessage="1" sqref="Q25:V25" xr:uid="{00000000-0002-0000-0700-00000B000000}">
      <formula1>$W$49:$W$54</formula1>
    </dataValidation>
    <dataValidation type="list" allowBlank="1" showInputMessage="1" showErrorMessage="1" sqref="Q24:V24" xr:uid="{00000000-0002-0000-0700-00000C000000}">
      <formula1>$V$49:$V$51</formula1>
    </dataValidation>
    <dataValidation type="list" allowBlank="1" showInputMessage="1" showErrorMessage="1" sqref="Q20:V20" xr:uid="{00000000-0002-0000-0700-00000D000000}">
      <formula1>$T$49:$T$53</formula1>
    </dataValidation>
    <dataValidation type="list" allowBlank="1" showInputMessage="1" showErrorMessage="1" sqref="T17:U19" xr:uid="{00000000-0002-0000-0700-00000E000000}">
      <formula1>$K$49:$K$55</formula1>
    </dataValidation>
    <dataValidation type="list" allowBlank="1" showInputMessage="1" showErrorMessage="1" sqref="Q17:R19" xr:uid="{00000000-0002-0000-0700-00000F000000}">
      <formula1>$J$49:$J$56</formula1>
    </dataValidation>
    <dataValidation type="list" allowBlank="1" showInputMessage="1" showErrorMessage="1" sqref="Q15:V15" xr:uid="{00000000-0002-0000-0700-000010000000}">
      <formula1>$I$49:$I$50</formula1>
    </dataValidation>
    <dataValidation type="list" allowBlank="1" showInputMessage="1" showErrorMessage="1" sqref="Q14:V14" xr:uid="{00000000-0002-0000-0700-000011000000}">
      <formula1>$H$49:$H$54</formula1>
    </dataValidation>
    <dataValidation type="list" allowBlank="1" showInputMessage="1" showErrorMessage="1" sqref="Q13:V13" xr:uid="{00000000-0002-0000-0700-000012000000}">
      <formula1>$G$49:$G$55</formula1>
    </dataValidation>
    <dataValidation type="list" allowBlank="1" showInputMessage="1" showErrorMessage="1" sqref="Q12:R12" xr:uid="{00000000-0002-0000-0700-000013000000}">
      <formula1>$F$49:$F$50</formula1>
    </dataValidation>
    <dataValidation type="list" allowBlank="1" showInputMessage="1" showErrorMessage="1" sqref="Q10" xr:uid="{00000000-0002-0000-0700-000014000000}">
      <formula1>$D$49:$D$50</formula1>
    </dataValidation>
    <dataValidation type="list" allowBlank="1" showInputMessage="1" showErrorMessage="1" sqref="Q11:V11" xr:uid="{00000000-0002-0000-0700-000015000000}">
      <formula1>$E$49:$E$50</formula1>
    </dataValidation>
    <dataValidation type="list" allowBlank="1" showInputMessage="1" showErrorMessage="1" sqref="Q9:V9" xr:uid="{00000000-0002-0000-0700-000016000000}">
      <formula1>$C$49:$C$51</formula1>
    </dataValidation>
    <dataValidation type="list" allowBlank="1" showInputMessage="1" showErrorMessage="1" sqref="P2:V2 O2:O3" xr:uid="{00000000-0002-0000-0700-000017000000}">
      <formula1>$B$49</formula1>
    </dataValidation>
    <dataValidation type="list" allowBlank="1" showInputMessage="1" showErrorMessage="1" sqref="I42:I43" xr:uid="{DAF12BAD-EF7B-4D37-8F82-1D01D87CE7DF}">
      <formula1>$X$57:$X$59</formula1>
    </dataValidation>
    <dataValidation type="list" allowBlank="1" showInputMessage="1" showErrorMessage="1" sqref="I41" xr:uid="{AECAF7E3-4EF6-4003-A544-01778721365D}">
      <formula1>$W$57:$W$61</formula1>
    </dataValidation>
    <dataValidation type="list" allowBlank="1" showInputMessage="1" showErrorMessage="1" sqref="I40" xr:uid="{1F6EB044-CD34-44AC-97D1-ECB473B282CC}">
      <formula1>$V$57:$V$60</formula1>
    </dataValidation>
    <dataValidation type="list" allowBlank="1" showInputMessage="1" showErrorMessage="1" sqref="I38:I39" xr:uid="{0504EB4E-DE36-4B06-A1BC-6CBD60B32DFC}">
      <formula1>$U$57:$U$60</formula1>
    </dataValidation>
    <dataValidation type="list" allowBlank="1" showInputMessage="1" showErrorMessage="1" sqref="I44" xr:uid="{57BDB5BD-F881-476F-B406-9E9A410302DA}">
      <formula1>$AD$68:$AD$70</formula1>
    </dataValidation>
  </dataValidations>
  <pageMargins left="0.59055118110236227" right="0.19685039370078741" top="0.51181102362204722" bottom="0.39370078740157483" header="0.39370078740157483" footer="0.5118110236220472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D107"/>
  <sheetViews>
    <sheetView topLeftCell="A2" zoomScale="70" zoomScaleNormal="70" workbookViewId="0">
      <selection activeCell="B9" sqref="B9:M38"/>
    </sheetView>
  </sheetViews>
  <sheetFormatPr defaultRowHeight="18.75"/>
  <cols>
    <col min="1" max="1" width="0.375" customWidth="1"/>
    <col min="2" max="2" width="12.625" customWidth="1"/>
    <col min="4" max="4" width="9" customWidth="1"/>
    <col min="5" max="5" width="8.875" customWidth="1"/>
    <col min="8" max="8" width="12.625" customWidth="1"/>
    <col min="11" max="11" width="9" customWidth="1"/>
    <col min="13" max="13" width="24.125" customWidth="1"/>
    <col min="14" max="14" width="0.75" customWidth="1"/>
    <col min="15" max="15" width="5" customWidth="1"/>
    <col min="16" max="16" width="10.5" customWidth="1"/>
    <col min="17" max="17" width="5" customWidth="1"/>
    <col min="18" max="18" width="3.375" customWidth="1"/>
    <col min="19" max="19" width="8.375" customWidth="1"/>
    <col min="20" max="20" width="3.375" customWidth="1"/>
    <col min="21" max="21" width="4.875" customWidth="1"/>
    <col min="22" max="22" width="8.375" customWidth="1"/>
    <col min="23" max="23" width="2" customWidth="1"/>
    <col min="24" max="24" width="3.625" customWidth="1"/>
    <col min="31" max="31" width="9" customWidth="1"/>
  </cols>
  <sheetData>
    <row r="1" spans="1:26" ht="59.25" hidden="1" customHeight="1">
      <c r="A1" s="44"/>
      <c r="B1" s="41" t="s">
        <v>36</v>
      </c>
      <c r="C1" s="41"/>
      <c r="D1" s="41"/>
      <c r="E1" s="41"/>
      <c r="F1" s="41"/>
      <c r="G1" s="41"/>
      <c r="H1" s="41" t="s">
        <v>37</v>
      </c>
      <c r="I1" s="41"/>
      <c r="J1" s="41"/>
      <c r="K1" s="41"/>
      <c r="L1" s="41"/>
      <c r="M1" s="41"/>
      <c r="N1" s="6"/>
      <c r="O1" s="6"/>
      <c r="P1" s="6"/>
      <c r="Q1" s="6"/>
      <c r="R1" s="6"/>
      <c r="S1" s="6"/>
      <c r="T1" s="6"/>
      <c r="U1" s="6"/>
      <c r="V1" s="6"/>
    </row>
    <row r="2" spans="1:26" ht="1.5" customHeight="1" thickBot="1">
      <c r="A2" s="44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6"/>
      <c r="O2" s="40"/>
      <c r="P2" s="40"/>
      <c r="Q2" s="40"/>
      <c r="R2" s="40"/>
      <c r="S2" s="40"/>
      <c r="T2" s="40"/>
      <c r="U2" s="40"/>
      <c r="V2" s="40"/>
    </row>
    <row r="3" spans="1:26" ht="20.25" customHeight="1">
      <c r="A3" s="44"/>
      <c r="B3" s="475" t="s">
        <v>36</v>
      </c>
      <c r="C3" s="476"/>
      <c r="D3" s="476"/>
      <c r="E3" s="476"/>
      <c r="F3" s="476"/>
      <c r="G3" s="477"/>
      <c r="H3" s="484" t="s">
        <v>366</v>
      </c>
      <c r="I3" s="485"/>
      <c r="J3" s="485"/>
      <c r="K3" s="485"/>
      <c r="L3" s="485"/>
      <c r="M3" s="486"/>
      <c r="N3" s="6"/>
      <c r="O3" s="362" t="s">
        <v>367</v>
      </c>
      <c r="P3" s="363"/>
      <c r="Q3" s="363"/>
      <c r="R3" s="363"/>
      <c r="S3" s="363"/>
      <c r="T3" s="363"/>
      <c r="U3" s="363"/>
      <c r="V3" s="364"/>
    </row>
    <row r="4" spans="1:26" ht="12" customHeight="1" thickBot="1">
      <c r="A4" s="44"/>
      <c r="B4" s="478"/>
      <c r="C4" s="479"/>
      <c r="D4" s="479"/>
      <c r="E4" s="479"/>
      <c r="F4" s="479"/>
      <c r="G4" s="480"/>
      <c r="H4" s="487"/>
      <c r="I4" s="488"/>
      <c r="J4" s="488"/>
      <c r="K4" s="488"/>
      <c r="L4" s="488"/>
      <c r="M4" s="489"/>
      <c r="N4" s="6"/>
      <c r="O4" s="365"/>
      <c r="P4" s="366"/>
      <c r="Q4" s="366"/>
      <c r="R4" s="366"/>
      <c r="S4" s="366"/>
      <c r="T4" s="366"/>
      <c r="U4" s="366"/>
      <c r="V4" s="367"/>
    </row>
    <row r="5" spans="1:26" ht="24.75" customHeight="1" thickBot="1">
      <c r="A5" s="44"/>
      <c r="B5" s="481"/>
      <c r="C5" s="482"/>
      <c r="D5" s="482"/>
      <c r="E5" s="482"/>
      <c r="F5" s="482"/>
      <c r="G5" s="483"/>
      <c r="H5" s="490"/>
      <c r="I5" s="491"/>
      <c r="J5" s="491"/>
      <c r="K5" s="491"/>
      <c r="L5" s="491"/>
      <c r="M5" s="492"/>
      <c r="N5" s="5"/>
      <c r="O5" s="467" t="s">
        <v>383</v>
      </c>
      <c r="P5" s="443"/>
      <c r="Q5" s="444"/>
      <c r="R5" s="444"/>
      <c r="S5" s="444"/>
      <c r="T5" s="444"/>
      <c r="U5" s="444"/>
      <c r="V5" s="445"/>
    </row>
    <row r="6" spans="1:26" ht="18.75" customHeight="1" thickBot="1">
      <c r="A6" s="5"/>
      <c r="B6" s="493" t="s">
        <v>415</v>
      </c>
      <c r="C6" s="494"/>
      <c r="D6" s="494"/>
      <c r="E6" s="494"/>
      <c r="F6" s="494"/>
      <c r="G6" s="494"/>
      <c r="H6" s="437"/>
      <c r="I6" s="437"/>
      <c r="J6" s="437"/>
      <c r="K6" s="437"/>
      <c r="L6" s="437"/>
      <c r="M6" s="438"/>
      <c r="N6" s="5"/>
      <c r="O6" s="467"/>
      <c r="P6" s="426" t="s">
        <v>371</v>
      </c>
      <c r="Q6" s="427"/>
      <c r="R6" s="427"/>
      <c r="S6" s="427"/>
      <c r="T6" s="427"/>
      <c r="U6" s="427"/>
      <c r="V6" s="428"/>
    </row>
    <row r="7" spans="1:26">
      <c r="A7" s="5"/>
      <c r="B7" s="495"/>
      <c r="C7" s="496"/>
      <c r="D7" s="496"/>
      <c r="E7" s="496"/>
      <c r="F7" s="496"/>
      <c r="G7" s="496"/>
      <c r="H7" s="439"/>
      <c r="I7" s="439"/>
      <c r="J7" s="439"/>
      <c r="K7" s="439"/>
      <c r="L7" s="439"/>
      <c r="M7" s="440"/>
      <c r="N7" s="5"/>
      <c r="O7" s="316" t="s">
        <v>24</v>
      </c>
      <c r="P7" s="322"/>
      <c r="Q7" s="308"/>
      <c r="R7" s="308"/>
      <c r="S7" s="323"/>
      <c r="T7" s="429" t="s">
        <v>26</v>
      </c>
      <c r="U7" s="430"/>
      <c r="V7" s="47"/>
    </row>
    <row r="8" spans="1:26" ht="19.5" thickBot="1">
      <c r="A8" s="5"/>
      <c r="B8" s="497"/>
      <c r="C8" s="498"/>
      <c r="D8" s="498"/>
      <c r="E8" s="498"/>
      <c r="F8" s="498"/>
      <c r="G8" s="498"/>
      <c r="H8" s="441"/>
      <c r="I8" s="441"/>
      <c r="J8" s="441"/>
      <c r="K8" s="441"/>
      <c r="L8" s="441"/>
      <c r="M8" s="442"/>
      <c r="N8" s="5"/>
      <c r="O8" s="317"/>
      <c r="P8" s="499"/>
      <c r="Q8" s="334"/>
      <c r="R8" s="334"/>
      <c r="S8" s="465"/>
      <c r="T8" s="500" t="s">
        <v>26</v>
      </c>
      <c r="U8" s="501"/>
      <c r="V8" s="64"/>
    </row>
    <row r="9" spans="1:26" ht="18.75" customHeight="1">
      <c r="A9" s="5"/>
      <c r="B9" s="502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4"/>
      <c r="N9" s="5"/>
      <c r="O9" s="316" t="s">
        <v>372</v>
      </c>
      <c r="P9" s="17" t="s">
        <v>384</v>
      </c>
      <c r="Q9" s="339"/>
      <c r="R9" s="339"/>
      <c r="S9" s="339"/>
      <c r="T9" s="339"/>
      <c r="U9" s="339"/>
      <c r="V9" s="340"/>
      <c r="W9" s="3"/>
      <c r="X9" s="3"/>
    </row>
    <row r="10" spans="1:26">
      <c r="A10" s="5"/>
      <c r="B10" s="505"/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7"/>
      <c r="N10" s="5"/>
      <c r="O10" s="317"/>
      <c r="P10" s="16" t="s">
        <v>342</v>
      </c>
      <c r="Q10" s="455"/>
      <c r="R10" s="312"/>
      <c r="S10" s="312"/>
      <c r="T10" s="312"/>
      <c r="U10" s="312"/>
      <c r="V10" s="313"/>
      <c r="W10" s="2"/>
      <c r="X10" s="2"/>
      <c r="Y10" s="15"/>
    </row>
    <row r="11" spans="1:26">
      <c r="A11" s="5"/>
      <c r="B11" s="505"/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7"/>
      <c r="N11" s="5"/>
      <c r="O11" s="317"/>
      <c r="P11" s="16" t="s">
        <v>385</v>
      </c>
      <c r="Q11" s="455"/>
      <c r="R11" s="312"/>
      <c r="S11" s="312"/>
      <c r="T11" s="312"/>
      <c r="U11" s="312"/>
      <c r="V11" s="313"/>
      <c r="W11" s="2"/>
      <c r="X11" s="2"/>
    </row>
    <row r="12" spans="1:26">
      <c r="A12" s="5"/>
      <c r="B12" s="505"/>
      <c r="C12" s="506"/>
      <c r="D12" s="506"/>
      <c r="E12" s="506"/>
      <c r="F12" s="506"/>
      <c r="G12" s="506"/>
      <c r="H12" s="506"/>
      <c r="I12" s="506"/>
      <c r="J12" s="506"/>
      <c r="K12" s="506"/>
      <c r="L12" s="506"/>
      <c r="M12" s="507"/>
      <c r="N12" s="5"/>
      <c r="O12" s="317"/>
      <c r="P12" s="16" t="s">
        <v>386</v>
      </c>
      <c r="Q12" s="307"/>
      <c r="R12" s="305"/>
      <c r="S12" s="305"/>
      <c r="T12" s="305"/>
      <c r="U12" s="305"/>
      <c r="V12" s="306"/>
      <c r="W12" s="3"/>
      <c r="X12" s="2"/>
    </row>
    <row r="13" spans="1:26">
      <c r="A13" s="5"/>
      <c r="B13" s="505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7"/>
      <c r="N13" s="5"/>
      <c r="O13" s="317"/>
      <c r="P13" s="16" t="s">
        <v>373</v>
      </c>
      <c r="Q13" s="307"/>
      <c r="R13" s="305"/>
      <c r="S13" s="305"/>
      <c r="T13" s="305"/>
      <c r="U13" s="305"/>
      <c r="V13" s="306"/>
      <c r="W13" s="2"/>
      <c r="X13" s="2"/>
    </row>
    <row r="14" spans="1:26">
      <c r="A14" s="5"/>
      <c r="B14" s="505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7"/>
      <c r="N14" s="5"/>
      <c r="O14" s="317"/>
      <c r="P14" s="16" t="s">
        <v>387</v>
      </c>
      <c r="Q14" s="307"/>
      <c r="R14" s="305"/>
      <c r="S14" s="305"/>
      <c r="T14" s="305"/>
      <c r="U14" s="305"/>
      <c r="V14" s="306"/>
      <c r="W14" s="2"/>
      <c r="X14" s="2"/>
    </row>
    <row r="15" spans="1:26">
      <c r="A15" s="5"/>
      <c r="B15" s="505"/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7"/>
      <c r="N15" s="5"/>
      <c r="O15" s="317"/>
      <c r="P15" s="16" t="s">
        <v>388</v>
      </c>
      <c r="Q15" s="307"/>
      <c r="R15" s="305"/>
      <c r="S15" s="305"/>
      <c r="T15" s="305"/>
      <c r="U15" s="305"/>
      <c r="V15" s="306"/>
      <c r="W15" s="2"/>
      <c r="X15" s="2"/>
    </row>
    <row r="16" spans="1:26">
      <c r="A16" s="5"/>
      <c r="B16" s="505"/>
      <c r="C16" s="506"/>
      <c r="D16" s="506"/>
      <c r="E16" s="506"/>
      <c r="F16" s="506"/>
      <c r="G16" s="506"/>
      <c r="H16" s="506"/>
      <c r="I16" s="506"/>
      <c r="J16" s="506"/>
      <c r="K16" s="506"/>
      <c r="L16" s="506"/>
      <c r="M16" s="507"/>
      <c r="N16" s="5"/>
      <c r="O16" s="317"/>
      <c r="P16" s="16" t="s">
        <v>48</v>
      </c>
      <c r="Q16" s="307"/>
      <c r="R16" s="305"/>
      <c r="S16" s="305"/>
      <c r="T16" s="305"/>
      <c r="U16" s="305"/>
      <c r="V16" s="306"/>
      <c r="W16" s="2"/>
      <c r="X16" s="4"/>
      <c r="Y16" s="1"/>
      <c r="Z16" s="1"/>
    </row>
    <row r="17" spans="1:24">
      <c r="A17" s="5"/>
      <c r="B17" s="505"/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7"/>
      <c r="N17" s="5"/>
      <c r="O17" s="317"/>
      <c r="P17" s="16" t="s">
        <v>376</v>
      </c>
      <c r="Q17" s="455"/>
      <c r="R17" s="312"/>
      <c r="S17" s="312"/>
      <c r="T17" s="312"/>
      <c r="U17" s="312"/>
      <c r="V17" s="313"/>
    </row>
    <row r="18" spans="1:24">
      <c r="A18" s="5"/>
      <c r="B18" s="505"/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7"/>
      <c r="N18" s="5"/>
      <c r="O18" s="317"/>
      <c r="P18" s="16" t="s">
        <v>374</v>
      </c>
      <c r="Q18" s="307"/>
      <c r="R18" s="305"/>
      <c r="S18" s="305"/>
      <c r="T18" s="305"/>
      <c r="U18" s="305"/>
      <c r="V18" s="306"/>
      <c r="X18" s="15"/>
    </row>
    <row r="19" spans="1:24">
      <c r="A19" s="5"/>
      <c r="B19" s="505"/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7"/>
      <c r="N19" s="5"/>
      <c r="O19" s="317"/>
      <c r="P19" s="16" t="s">
        <v>375</v>
      </c>
      <c r="Q19" s="307"/>
      <c r="R19" s="305"/>
      <c r="S19" s="305"/>
      <c r="T19" s="305"/>
      <c r="U19" s="305"/>
      <c r="V19" s="306"/>
    </row>
    <row r="20" spans="1:24" ht="18.75" customHeight="1">
      <c r="A20" s="5"/>
      <c r="B20" s="505"/>
      <c r="C20" s="506"/>
      <c r="D20" s="506"/>
      <c r="E20" s="506"/>
      <c r="F20" s="506"/>
      <c r="G20" s="506"/>
      <c r="H20" s="506"/>
      <c r="I20" s="506"/>
      <c r="J20" s="506"/>
      <c r="K20" s="506"/>
      <c r="L20" s="506"/>
      <c r="M20" s="507"/>
      <c r="N20" s="5"/>
      <c r="O20" s="317"/>
      <c r="P20" s="16" t="s">
        <v>377</v>
      </c>
      <c r="Q20" s="305"/>
      <c r="R20" s="305"/>
      <c r="S20" s="305"/>
      <c r="T20" s="305"/>
      <c r="U20" s="305"/>
      <c r="V20" s="306"/>
    </row>
    <row r="21" spans="1:24">
      <c r="A21" s="5"/>
      <c r="B21" s="505"/>
      <c r="C21" s="506"/>
      <c r="D21" s="506"/>
      <c r="E21" s="506"/>
      <c r="F21" s="506"/>
      <c r="G21" s="506"/>
      <c r="H21" s="506"/>
      <c r="I21" s="506"/>
      <c r="J21" s="506"/>
      <c r="K21" s="506"/>
      <c r="L21" s="506"/>
      <c r="M21" s="507"/>
      <c r="N21" s="5"/>
      <c r="O21" s="317"/>
      <c r="P21" s="16" t="s">
        <v>378</v>
      </c>
      <c r="Q21" s="305"/>
      <c r="R21" s="305"/>
      <c r="S21" s="305"/>
      <c r="T21" s="305"/>
      <c r="U21" s="305"/>
      <c r="V21" s="306"/>
      <c r="X21" s="15"/>
    </row>
    <row r="22" spans="1:24">
      <c r="A22" s="5"/>
      <c r="B22" s="505"/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7"/>
      <c r="N22" s="5"/>
      <c r="O22" s="317"/>
      <c r="P22" s="16" t="s">
        <v>389</v>
      </c>
      <c r="Q22" s="305"/>
      <c r="R22" s="305"/>
      <c r="S22" s="305"/>
      <c r="T22" s="305"/>
      <c r="U22" s="305"/>
      <c r="V22" s="306"/>
    </row>
    <row r="23" spans="1:24" ht="19.5" thickBot="1">
      <c r="A23" s="5"/>
      <c r="B23" s="505"/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7"/>
      <c r="N23" s="5"/>
      <c r="O23" s="318"/>
      <c r="P23" s="46" t="s">
        <v>380</v>
      </c>
      <c r="Q23" s="352"/>
      <c r="R23" s="352"/>
      <c r="S23" s="352"/>
      <c r="T23" s="352"/>
      <c r="U23" s="352"/>
      <c r="V23" s="353"/>
    </row>
    <row r="24" spans="1:24" ht="18.75" customHeight="1">
      <c r="A24" s="5"/>
      <c r="B24" s="505"/>
      <c r="C24" s="506"/>
      <c r="D24" s="506"/>
      <c r="E24" s="506"/>
      <c r="F24" s="506"/>
      <c r="G24" s="506"/>
      <c r="H24" s="506"/>
      <c r="I24" s="506"/>
      <c r="J24" s="506"/>
      <c r="K24" s="506"/>
      <c r="L24" s="506"/>
      <c r="M24" s="507"/>
      <c r="N24" s="5"/>
      <c r="O24" s="316" t="s">
        <v>382</v>
      </c>
      <c r="P24" s="45" t="s">
        <v>323</v>
      </c>
      <c r="Q24" s="33" t="s">
        <v>1</v>
      </c>
      <c r="R24" s="341"/>
      <c r="S24" s="342"/>
      <c r="T24" s="327">
        <f>ROUNDDOWN(R24*0.3025,2)</f>
        <v>0</v>
      </c>
      <c r="U24" s="327"/>
      <c r="V24" s="328"/>
    </row>
    <row r="25" spans="1:24">
      <c r="A25" s="5"/>
      <c r="B25" s="505"/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507"/>
      <c r="N25" s="5"/>
      <c r="O25" s="317"/>
      <c r="P25" s="383" t="s">
        <v>324</v>
      </c>
      <c r="Q25" s="307"/>
      <c r="R25" s="305"/>
      <c r="S25" s="329"/>
      <c r="T25" s="453"/>
      <c r="U25" s="453"/>
      <c r="V25" s="454"/>
    </row>
    <row r="26" spans="1:24">
      <c r="A26" s="5"/>
      <c r="B26" s="505"/>
      <c r="C26" s="506"/>
      <c r="D26" s="506"/>
      <c r="E26" s="506"/>
      <c r="F26" s="506"/>
      <c r="G26" s="506"/>
      <c r="H26" s="506"/>
      <c r="I26" s="506"/>
      <c r="J26" s="506"/>
      <c r="K26" s="506"/>
      <c r="L26" s="506"/>
      <c r="M26" s="507"/>
      <c r="N26" s="5"/>
      <c r="O26" s="317"/>
      <c r="P26" s="384"/>
      <c r="Q26" s="307"/>
      <c r="R26" s="305"/>
      <c r="S26" s="329"/>
      <c r="T26" s="453"/>
      <c r="U26" s="453"/>
      <c r="V26" s="454"/>
    </row>
    <row r="27" spans="1:24">
      <c r="A27" s="5"/>
      <c r="B27" s="505"/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507"/>
      <c r="N27" s="5"/>
      <c r="O27" s="317"/>
      <c r="P27" s="16" t="s">
        <v>17</v>
      </c>
      <c r="Q27" s="307"/>
      <c r="R27" s="305"/>
      <c r="S27" s="305"/>
      <c r="T27" s="305"/>
      <c r="U27" s="305"/>
      <c r="V27" s="306"/>
    </row>
    <row r="28" spans="1:24">
      <c r="A28" s="5"/>
      <c r="B28" s="505"/>
      <c r="C28" s="506"/>
      <c r="D28" s="506"/>
      <c r="E28" s="506"/>
      <c r="F28" s="506"/>
      <c r="G28" s="506"/>
      <c r="H28" s="506"/>
      <c r="I28" s="506"/>
      <c r="J28" s="506"/>
      <c r="K28" s="506"/>
      <c r="L28" s="506"/>
      <c r="M28" s="507"/>
      <c r="N28" s="5"/>
      <c r="O28" s="317"/>
      <c r="P28" s="16" t="s">
        <v>18</v>
      </c>
      <c r="Q28" s="307"/>
      <c r="R28" s="305"/>
      <c r="S28" s="305"/>
      <c r="T28" s="305"/>
      <c r="U28" s="305"/>
      <c r="V28" s="306"/>
    </row>
    <row r="29" spans="1:24">
      <c r="A29" s="5"/>
      <c r="B29" s="505"/>
      <c r="C29" s="506"/>
      <c r="D29" s="506"/>
      <c r="E29" s="506"/>
      <c r="F29" s="506"/>
      <c r="G29" s="506"/>
      <c r="H29" s="506"/>
      <c r="I29" s="506"/>
      <c r="J29" s="506"/>
      <c r="K29" s="506"/>
      <c r="L29" s="506"/>
      <c r="M29" s="507"/>
      <c r="N29" s="5"/>
      <c r="O29" s="317"/>
      <c r="P29" s="16" t="s">
        <v>381</v>
      </c>
      <c r="Q29" s="307"/>
      <c r="R29" s="305"/>
      <c r="S29" s="305"/>
      <c r="T29" s="305"/>
      <c r="U29" s="305"/>
      <c r="V29" s="306"/>
    </row>
    <row r="30" spans="1:24">
      <c r="A30" s="5"/>
      <c r="B30" s="505"/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507"/>
      <c r="N30" s="5"/>
      <c r="O30" s="317"/>
      <c r="P30" s="16" t="s">
        <v>339</v>
      </c>
      <c r="Q30" s="448"/>
      <c r="R30" s="449"/>
      <c r="S30" s="346" t="s">
        <v>405</v>
      </c>
      <c r="T30" s="346"/>
      <c r="U30" s="456"/>
      <c r="V30" s="457"/>
    </row>
    <row r="31" spans="1:24" ht="19.5" thickBot="1">
      <c r="A31" s="5"/>
      <c r="B31" s="505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7"/>
      <c r="N31" s="5"/>
      <c r="O31" s="318"/>
      <c r="P31" s="46" t="s">
        <v>328</v>
      </c>
      <c r="Q31" s="330"/>
      <c r="R31" s="310"/>
      <c r="S31" s="310"/>
      <c r="T31" s="310"/>
      <c r="U31" s="310"/>
      <c r="V31" s="311"/>
    </row>
    <row r="32" spans="1:24" ht="18.75" customHeight="1">
      <c r="A32" s="5"/>
      <c r="B32" s="505"/>
      <c r="C32" s="506"/>
      <c r="D32" s="506"/>
      <c r="E32" s="506"/>
      <c r="F32" s="506"/>
      <c r="G32" s="506"/>
      <c r="H32" s="506"/>
      <c r="I32" s="506"/>
      <c r="J32" s="506"/>
      <c r="K32" s="506"/>
      <c r="L32" s="506"/>
      <c r="M32" s="507"/>
      <c r="N32" s="5"/>
      <c r="O32" s="317" t="s">
        <v>390</v>
      </c>
      <c r="P32" s="338" t="s">
        <v>38</v>
      </c>
      <c r="Q32" s="458"/>
      <c r="R32" s="308"/>
      <c r="S32" s="323"/>
      <c r="T32" s="308"/>
      <c r="U32" s="308"/>
      <c r="V32" s="309"/>
    </row>
    <row r="33" spans="1:30">
      <c r="A33" s="5"/>
      <c r="B33" s="505"/>
      <c r="C33" s="506"/>
      <c r="D33" s="506"/>
      <c r="E33" s="506"/>
      <c r="F33" s="506"/>
      <c r="G33" s="506"/>
      <c r="H33" s="506"/>
      <c r="I33" s="506"/>
      <c r="J33" s="506"/>
      <c r="K33" s="506"/>
      <c r="L33" s="506"/>
      <c r="M33" s="507"/>
      <c r="N33" s="5"/>
      <c r="O33" s="317"/>
      <c r="P33" s="332"/>
      <c r="Q33" s="307"/>
      <c r="R33" s="305"/>
      <c r="S33" s="329"/>
      <c r="T33" s="305"/>
      <c r="U33" s="305"/>
      <c r="V33" s="306"/>
    </row>
    <row r="34" spans="1:30">
      <c r="A34" s="5"/>
      <c r="B34" s="505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7"/>
      <c r="N34" s="5"/>
      <c r="O34" s="317"/>
      <c r="P34" s="332"/>
      <c r="Q34" s="307"/>
      <c r="R34" s="305"/>
      <c r="S34" s="329"/>
      <c r="T34" s="305"/>
      <c r="U34" s="305"/>
      <c r="V34" s="306"/>
    </row>
    <row r="35" spans="1:30">
      <c r="A35" s="5"/>
      <c r="B35" s="505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7"/>
      <c r="N35" s="5"/>
      <c r="O35" s="317"/>
      <c r="P35" s="332"/>
      <c r="Q35" s="307"/>
      <c r="R35" s="305"/>
      <c r="S35" s="329"/>
      <c r="T35" s="305"/>
      <c r="U35" s="305"/>
      <c r="V35" s="306"/>
    </row>
    <row r="36" spans="1:30">
      <c r="A36" s="5"/>
      <c r="B36" s="505"/>
      <c r="C36" s="506"/>
      <c r="D36" s="506"/>
      <c r="E36" s="506"/>
      <c r="F36" s="506"/>
      <c r="G36" s="506"/>
      <c r="H36" s="506"/>
      <c r="I36" s="506"/>
      <c r="J36" s="506"/>
      <c r="K36" s="506"/>
      <c r="L36" s="506"/>
      <c r="M36" s="507"/>
      <c r="N36" s="5"/>
      <c r="O36" s="317"/>
      <c r="P36" s="332"/>
      <c r="Q36" s="459"/>
      <c r="R36" s="460"/>
      <c r="S36" s="461"/>
      <c r="T36" s="460"/>
      <c r="U36" s="460"/>
      <c r="V36" s="462"/>
    </row>
    <row r="37" spans="1:30">
      <c r="A37" s="5"/>
      <c r="B37" s="505"/>
      <c r="C37" s="506"/>
      <c r="D37" s="506"/>
      <c r="E37" s="506"/>
      <c r="F37" s="506"/>
      <c r="G37" s="506"/>
      <c r="H37" s="506"/>
      <c r="I37" s="506"/>
      <c r="J37" s="506"/>
      <c r="K37" s="506"/>
      <c r="L37" s="506"/>
      <c r="M37" s="507"/>
      <c r="N37" s="5"/>
      <c r="O37" s="317"/>
      <c r="P37" s="384"/>
      <c r="Q37" s="459"/>
      <c r="R37" s="460"/>
      <c r="S37" s="461"/>
      <c r="T37" s="460"/>
      <c r="U37" s="460"/>
      <c r="V37" s="462"/>
    </row>
    <row r="38" spans="1:30" ht="19.5" thickBot="1">
      <c r="A38" s="5"/>
      <c r="B38" s="508"/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10"/>
      <c r="N38" s="5"/>
      <c r="O38" s="317"/>
      <c r="P38" s="383" t="s">
        <v>341</v>
      </c>
      <c r="Q38" s="307"/>
      <c r="R38" s="305"/>
      <c r="S38" s="305"/>
      <c r="T38" s="305"/>
      <c r="U38" s="305"/>
      <c r="V38" s="306"/>
    </row>
    <row r="39" spans="1:30">
      <c r="A39" s="6"/>
      <c r="B39" s="515" t="s">
        <v>41</v>
      </c>
      <c r="C39" s="516"/>
      <c r="D39" s="516"/>
      <c r="E39" s="516"/>
      <c r="F39" s="516"/>
      <c r="G39" s="516"/>
      <c r="H39" s="27" t="s">
        <v>250</v>
      </c>
      <c r="I39" s="54"/>
      <c r="J39" s="517" t="s">
        <v>39</v>
      </c>
      <c r="K39" s="517"/>
      <c r="L39" s="517"/>
      <c r="M39" s="518"/>
      <c r="N39" s="5"/>
      <c r="O39" s="317"/>
      <c r="P39" s="384"/>
      <c r="Q39" s="349" t="s">
        <v>408</v>
      </c>
      <c r="R39" s="346"/>
      <c r="S39" s="463"/>
      <c r="T39" s="305"/>
      <c r="U39" s="305"/>
      <c r="V39" s="306"/>
    </row>
    <row r="40" spans="1:30">
      <c r="A40" s="6"/>
      <c r="B40" s="519" t="s">
        <v>422</v>
      </c>
      <c r="C40" s="520"/>
      <c r="D40" s="520"/>
      <c r="E40" s="520"/>
      <c r="F40" s="520"/>
      <c r="G40" s="521"/>
      <c r="H40" s="9" t="s">
        <v>32</v>
      </c>
      <c r="I40" s="55"/>
      <c r="J40" s="517" t="s">
        <v>43</v>
      </c>
      <c r="K40" s="517"/>
      <c r="L40" s="517"/>
      <c r="M40" s="518"/>
      <c r="N40" s="5"/>
      <c r="O40" s="317"/>
      <c r="P40" s="383" t="s">
        <v>27</v>
      </c>
      <c r="Q40" s="450"/>
      <c r="R40" s="450"/>
      <c r="S40" s="450"/>
      <c r="T40" s="450"/>
      <c r="U40" s="450"/>
      <c r="V40" s="451"/>
    </row>
    <row r="41" spans="1:30">
      <c r="A41" s="6"/>
      <c r="B41" s="10"/>
      <c r="C41" s="11"/>
      <c r="D41" s="11"/>
      <c r="E41" s="11"/>
      <c r="F41" s="11"/>
      <c r="G41" s="12"/>
      <c r="H41" s="13" t="s">
        <v>33</v>
      </c>
      <c r="I41" s="55"/>
      <c r="J41" s="517" t="s">
        <v>29</v>
      </c>
      <c r="K41" s="517"/>
      <c r="L41" s="517"/>
      <c r="M41" s="518"/>
      <c r="N41" s="5"/>
      <c r="O41" s="317"/>
      <c r="P41" s="332"/>
      <c r="Q41" s="452"/>
      <c r="R41" s="450"/>
      <c r="S41" s="450"/>
      <c r="T41" s="450"/>
      <c r="U41" s="450"/>
      <c r="V41" s="451"/>
    </row>
    <row r="42" spans="1:30" ht="18.75" customHeight="1" thickBot="1">
      <c r="A42" s="6"/>
      <c r="B42" s="10"/>
      <c r="C42" s="11"/>
      <c r="D42" s="11"/>
      <c r="E42" s="11"/>
      <c r="F42" s="11"/>
      <c r="G42" s="12"/>
      <c r="H42" s="13" t="s">
        <v>57</v>
      </c>
      <c r="I42" s="55"/>
      <c r="J42" s="517" t="s">
        <v>30</v>
      </c>
      <c r="K42" s="517"/>
      <c r="L42" s="517"/>
      <c r="M42" s="518"/>
      <c r="N42" s="5"/>
      <c r="O42" s="317"/>
      <c r="P42" s="333"/>
      <c r="Q42" s="446"/>
      <c r="R42" s="446"/>
      <c r="S42" s="446"/>
      <c r="T42" s="446"/>
      <c r="U42" s="446"/>
      <c r="V42" s="447"/>
    </row>
    <row r="43" spans="1:30">
      <c r="A43" s="6"/>
      <c r="B43" s="10"/>
      <c r="C43" s="11"/>
      <c r="D43" s="11"/>
      <c r="E43" s="11"/>
      <c r="F43" s="11"/>
      <c r="G43" s="12"/>
      <c r="H43" s="13" t="s">
        <v>34</v>
      </c>
      <c r="I43" s="55"/>
      <c r="J43" s="517" t="s">
        <v>31</v>
      </c>
      <c r="K43" s="517"/>
      <c r="L43" s="517"/>
      <c r="M43" s="518"/>
      <c r="N43" s="5"/>
      <c r="O43" s="316" t="s">
        <v>28</v>
      </c>
      <c r="P43" s="17" t="s">
        <v>46</v>
      </c>
      <c r="Q43" s="308"/>
      <c r="R43" s="308"/>
      <c r="S43" s="308"/>
      <c r="T43" s="308"/>
      <c r="U43" s="308"/>
      <c r="V43" s="309"/>
    </row>
    <row r="44" spans="1:30" ht="19.5" thickBot="1">
      <c r="A44" s="5"/>
      <c r="B44" s="511" t="s">
        <v>421</v>
      </c>
      <c r="C44" s="512"/>
      <c r="D44" s="512"/>
      <c r="E44" s="512"/>
      <c r="F44" s="512"/>
      <c r="G44" s="513"/>
      <c r="H44" s="14" t="s">
        <v>35</v>
      </c>
      <c r="I44" s="56"/>
      <c r="J44" s="512" t="s">
        <v>42</v>
      </c>
      <c r="K44" s="512"/>
      <c r="L44" s="512"/>
      <c r="M44" s="514"/>
      <c r="N44" s="5"/>
      <c r="O44" s="318"/>
      <c r="P44" s="46" t="s">
        <v>47</v>
      </c>
      <c r="Q44" s="352"/>
      <c r="R44" s="352"/>
      <c r="S44" s="352"/>
      <c r="T44" s="352"/>
      <c r="U44" s="352"/>
      <c r="V44" s="353"/>
    </row>
    <row r="45" spans="1:30" ht="6.75" customHeight="1"/>
    <row r="48" spans="1:30">
      <c r="B48" s="24" t="s">
        <v>58</v>
      </c>
      <c r="C48" s="24" t="s">
        <v>117</v>
      </c>
      <c r="D48" s="24" t="s">
        <v>64</v>
      </c>
      <c r="E48" s="24" t="s">
        <v>374</v>
      </c>
      <c r="F48" s="24" t="s">
        <v>375</v>
      </c>
      <c r="G48" s="24" t="s">
        <v>377</v>
      </c>
      <c r="H48" s="24" t="s">
        <v>378</v>
      </c>
      <c r="I48" s="24" t="s">
        <v>379</v>
      </c>
      <c r="J48" s="24" t="s">
        <v>324</v>
      </c>
      <c r="K48" s="24" t="s">
        <v>380</v>
      </c>
      <c r="L48" s="24" t="s">
        <v>331</v>
      </c>
      <c r="M48" s="24" t="s">
        <v>410</v>
      </c>
      <c r="N48" s="24"/>
      <c r="O48" s="26" t="s">
        <v>267</v>
      </c>
      <c r="P48" s="26"/>
      <c r="Q48" s="26" t="s">
        <v>6</v>
      </c>
      <c r="R48" s="26" t="s">
        <v>117</v>
      </c>
      <c r="S48" s="25" t="s">
        <v>44</v>
      </c>
      <c r="T48" s="26" t="s">
        <v>20</v>
      </c>
      <c r="U48" s="26" t="s">
        <v>21</v>
      </c>
      <c r="V48" s="25" t="s">
        <v>151</v>
      </c>
      <c r="W48" s="25" t="s">
        <v>62</v>
      </c>
      <c r="X48" s="26" t="s">
        <v>23</v>
      </c>
      <c r="Y48" s="26" t="s">
        <v>223</v>
      </c>
      <c r="Z48" s="26" t="s">
        <v>224</v>
      </c>
      <c r="AA48" s="26" t="s">
        <v>292</v>
      </c>
      <c r="AB48" s="26" t="s">
        <v>251</v>
      </c>
      <c r="AC48" s="26" t="s">
        <v>33</v>
      </c>
      <c r="AD48" s="26" t="s">
        <v>264</v>
      </c>
    </row>
    <row r="49" spans="2:30">
      <c r="B49" s="19" t="s">
        <v>367</v>
      </c>
      <c r="C49" s="19" t="s">
        <v>300</v>
      </c>
      <c r="D49" s="19" t="s">
        <v>1</v>
      </c>
      <c r="E49" s="19" t="s">
        <v>391</v>
      </c>
      <c r="F49" s="19" t="s">
        <v>395</v>
      </c>
      <c r="G49" s="19" t="s">
        <v>399</v>
      </c>
      <c r="H49" s="19" t="s">
        <v>402</v>
      </c>
      <c r="I49" s="19" t="s">
        <v>302</v>
      </c>
      <c r="J49" s="19" t="s">
        <v>85</v>
      </c>
      <c r="K49" s="19" t="s">
        <v>404</v>
      </c>
      <c r="L49" s="19" t="s">
        <v>407</v>
      </c>
      <c r="M49" s="19" t="s">
        <v>406</v>
      </c>
      <c r="N49" s="19"/>
      <c r="O49" s="1" t="s">
        <v>268</v>
      </c>
      <c r="P49" s="1"/>
      <c r="Q49" s="1" t="s">
        <v>114</v>
      </c>
      <c r="R49" s="1" t="s">
        <v>300</v>
      </c>
      <c r="S49" t="s">
        <v>118</v>
      </c>
      <c r="T49" s="1" t="s">
        <v>124</v>
      </c>
      <c r="U49" s="1" t="s">
        <v>130</v>
      </c>
      <c r="V49" t="s">
        <v>152</v>
      </c>
      <c r="W49" s="6" t="s">
        <v>158</v>
      </c>
      <c r="X49" s="1" t="s">
        <v>143</v>
      </c>
      <c r="Y49" s="21" t="s">
        <v>164</v>
      </c>
      <c r="Z49" s="21" t="s">
        <v>225</v>
      </c>
      <c r="AA49" t="s">
        <v>245</v>
      </c>
      <c r="AB49" t="s">
        <v>252</v>
      </c>
      <c r="AC49" t="s">
        <v>259</v>
      </c>
      <c r="AD49" t="s">
        <v>302</v>
      </c>
    </row>
    <row r="50" spans="2:30">
      <c r="B50" s="19" t="s">
        <v>368</v>
      </c>
      <c r="C50" s="19" t="s">
        <v>301</v>
      </c>
      <c r="D50" s="19" t="s">
        <v>66</v>
      </c>
      <c r="E50" s="19" t="s">
        <v>392</v>
      </c>
      <c r="F50" s="19" t="s">
        <v>394</v>
      </c>
      <c r="G50" s="19" t="s">
        <v>398</v>
      </c>
      <c r="H50" s="19" t="s">
        <v>401</v>
      </c>
      <c r="I50" s="19" t="s">
        <v>265</v>
      </c>
      <c r="J50" s="19" t="s">
        <v>86</v>
      </c>
      <c r="K50" s="19" t="s">
        <v>403</v>
      </c>
      <c r="L50" s="19" t="s">
        <v>347</v>
      </c>
      <c r="M50" s="19" t="s">
        <v>411</v>
      </c>
      <c r="N50" s="19"/>
      <c r="O50" s="1" t="s">
        <v>269</v>
      </c>
      <c r="P50" s="1"/>
      <c r="Q50" s="1" t="s">
        <v>115</v>
      </c>
      <c r="R50" s="1" t="s">
        <v>301</v>
      </c>
      <c r="S50" t="s">
        <v>119</v>
      </c>
      <c r="T50" s="1" t="s">
        <v>125</v>
      </c>
      <c r="U50" s="1" t="s">
        <v>131</v>
      </c>
      <c r="V50" t="s">
        <v>153</v>
      </c>
      <c r="W50" s="6" t="s">
        <v>159</v>
      </c>
      <c r="X50" s="1" t="s">
        <v>144</v>
      </c>
      <c r="Y50" s="21" t="s">
        <v>165</v>
      </c>
      <c r="Z50" s="23" t="s">
        <v>226</v>
      </c>
      <c r="AA50" t="s">
        <v>246</v>
      </c>
      <c r="AB50" t="s">
        <v>253</v>
      </c>
      <c r="AC50" t="s">
        <v>260</v>
      </c>
      <c r="AD50" t="s">
        <v>265</v>
      </c>
    </row>
    <row r="51" spans="2:30">
      <c r="B51" s="19" t="s">
        <v>369</v>
      </c>
      <c r="C51" s="19" t="s">
        <v>122</v>
      </c>
      <c r="D51" s="19"/>
      <c r="E51" s="19" t="s">
        <v>153</v>
      </c>
      <c r="F51" s="19" t="s">
        <v>397</v>
      </c>
      <c r="G51" s="19" t="s">
        <v>400</v>
      </c>
      <c r="H51" s="19" t="s">
        <v>403</v>
      </c>
      <c r="I51" s="19"/>
      <c r="J51" s="19" t="s">
        <v>87</v>
      </c>
      <c r="K51" s="19"/>
      <c r="L51" s="19" t="s">
        <v>348</v>
      </c>
      <c r="M51" s="19" t="s">
        <v>412</v>
      </c>
      <c r="N51" s="19"/>
      <c r="O51" s="1" t="s">
        <v>270</v>
      </c>
      <c r="P51" s="1"/>
      <c r="Q51" s="1" t="s">
        <v>116</v>
      </c>
      <c r="R51" s="1" t="s">
        <v>122</v>
      </c>
      <c r="S51" t="s">
        <v>120</v>
      </c>
      <c r="T51" s="1" t="s">
        <v>126</v>
      </c>
      <c r="U51" s="1" t="s">
        <v>132</v>
      </c>
      <c r="V51" t="s">
        <v>154</v>
      </c>
      <c r="W51" s="6" t="s">
        <v>160</v>
      </c>
      <c r="X51" s="1" t="s">
        <v>145</v>
      </c>
      <c r="Y51" s="21" t="s">
        <v>166</v>
      </c>
      <c r="Z51" s="23" t="s">
        <v>227</v>
      </c>
      <c r="AA51" t="s">
        <v>247</v>
      </c>
      <c r="AB51" t="s">
        <v>254</v>
      </c>
      <c r="AC51" t="s">
        <v>261</v>
      </c>
      <c r="AD51" t="s">
        <v>266</v>
      </c>
    </row>
    <row r="52" spans="2:30">
      <c r="B52" s="19" t="s">
        <v>370</v>
      </c>
      <c r="C52" s="19"/>
      <c r="D52" s="19"/>
      <c r="E52" s="19" t="s">
        <v>393</v>
      </c>
      <c r="F52" s="19" t="s">
        <v>396</v>
      </c>
      <c r="G52" s="19"/>
      <c r="H52" s="19"/>
      <c r="I52" s="19"/>
      <c r="J52" s="19" t="s">
        <v>88</v>
      </c>
      <c r="K52" s="19"/>
      <c r="L52" s="19"/>
      <c r="M52" s="19" t="s">
        <v>409</v>
      </c>
      <c r="N52" s="19"/>
      <c r="O52" s="1" t="s">
        <v>271</v>
      </c>
      <c r="P52" s="1"/>
      <c r="S52" t="s">
        <v>121</v>
      </c>
      <c r="T52" s="1" t="s">
        <v>127</v>
      </c>
      <c r="U52" s="1" t="s">
        <v>133</v>
      </c>
      <c r="W52" s="6" t="s">
        <v>161</v>
      </c>
      <c r="X52" s="1" t="s">
        <v>146</v>
      </c>
      <c r="Y52" s="21" t="s">
        <v>167</v>
      </c>
      <c r="Z52" s="23" t="s">
        <v>228</v>
      </c>
      <c r="AA52" t="s">
        <v>86</v>
      </c>
      <c r="AB52" t="s">
        <v>256</v>
      </c>
      <c r="AC52" t="s">
        <v>262</v>
      </c>
    </row>
    <row r="53" spans="2:30">
      <c r="B53" s="19"/>
      <c r="C53" s="19"/>
      <c r="D53" s="19"/>
      <c r="E53" s="19"/>
      <c r="F53" s="19"/>
      <c r="G53" s="19"/>
      <c r="H53" s="19"/>
      <c r="I53" s="19"/>
      <c r="J53" s="19" t="s">
        <v>89</v>
      </c>
      <c r="K53" s="19"/>
      <c r="L53" s="19"/>
      <c r="M53" s="19" t="s">
        <v>413</v>
      </c>
      <c r="N53" s="19"/>
      <c r="O53" s="1" t="s">
        <v>278</v>
      </c>
      <c r="P53" s="1"/>
      <c r="T53" s="1" t="s">
        <v>128</v>
      </c>
      <c r="U53" s="1" t="s">
        <v>134</v>
      </c>
      <c r="W53" s="6" t="s">
        <v>162</v>
      </c>
      <c r="X53" s="1" t="s">
        <v>147</v>
      </c>
      <c r="Y53" s="21" t="s">
        <v>168</v>
      </c>
      <c r="Z53" s="23" t="s">
        <v>229</v>
      </c>
      <c r="AA53" t="s">
        <v>249</v>
      </c>
      <c r="AB53" t="s">
        <v>257</v>
      </c>
      <c r="AC53" t="s">
        <v>115</v>
      </c>
    </row>
    <row r="54" spans="2:30">
      <c r="B54" s="19"/>
      <c r="C54" s="19"/>
      <c r="D54" s="19"/>
      <c r="E54" s="19"/>
      <c r="F54" s="19"/>
      <c r="G54" s="19"/>
      <c r="H54" s="19"/>
      <c r="I54" s="19"/>
      <c r="J54" s="19" t="s">
        <v>90</v>
      </c>
      <c r="K54" s="19"/>
      <c r="L54" s="19"/>
      <c r="M54" s="19"/>
      <c r="N54" s="19"/>
      <c r="O54" s="1" t="s">
        <v>272</v>
      </c>
      <c r="P54" s="1"/>
      <c r="T54" s="19"/>
      <c r="U54" s="1" t="s">
        <v>135</v>
      </c>
      <c r="W54" s="6" t="s">
        <v>163</v>
      </c>
      <c r="X54" s="1" t="s">
        <v>148</v>
      </c>
      <c r="Y54" s="21" t="s">
        <v>169</v>
      </c>
      <c r="Z54" s="23" t="s">
        <v>230</v>
      </c>
      <c r="AB54" t="s">
        <v>255</v>
      </c>
    </row>
    <row r="55" spans="2:30">
      <c r="B55" s="19"/>
      <c r="C55" s="19"/>
      <c r="D55" s="19"/>
      <c r="E55" s="19"/>
      <c r="F55" s="19"/>
      <c r="G55" s="19"/>
      <c r="H55" s="19"/>
      <c r="I55" s="19"/>
      <c r="J55" s="19" t="s">
        <v>91</v>
      </c>
      <c r="K55" s="19"/>
      <c r="L55" s="19"/>
      <c r="M55" s="19"/>
      <c r="N55" s="19"/>
      <c r="O55" s="1" t="s">
        <v>273</v>
      </c>
      <c r="P55" s="1"/>
      <c r="T55" s="19"/>
      <c r="U55" s="1" t="s">
        <v>136</v>
      </c>
      <c r="X55" s="1" t="s">
        <v>149</v>
      </c>
      <c r="Y55" s="21" t="s">
        <v>170</v>
      </c>
      <c r="Z55" s="23" t="s">
        <v>231</v>
      </c>
    </row>
    <row r="56" spans="2:30">
      <c r="B56" s="19"/>
      <c r="C56" s="19"/>
      <c r="D56" s="19"/>
      <c r="E56" s="19"/>
      <c r="F56" s="19"/>
      <c r="G56" s="19"/>
      <c r="H56" s="19"/>
      <c r="I56" s="19"/>
      <c r="J56" s="19" t="s">
        <v>92</v>
      </c>
      <c r="K56" s="19"/>
      <c r="M56" s="19"/>
      <c r="N56" s="19"/>
      <c r="O56" s="1" t="s">
        <v>274</v>
      </c>
      <c r="P56" s="1"/>
      <c r="T56" s="19"/>
      <c r="U56" s="1" t="s">
        <v>137</v>
      </c>
      <c r="Y56" s="21" t="s">
        <v>171</v>
      </c>
      <c r="Z56" s="23" t="s">
        <v>232</v>
      </c>
    </row>
    <row r="57" spans="2:30">
      <c r="O57" s="1" t="s">
        <v>277</v>
      </c>
      <c r="P57" s="1"/>
      <c r="T57" s="19"/>
      <c r="U57" s="1" t="s">
        <v>138</v>
      </c>
      <c r="Y57" s="21" t="s">
        <v>172</v>
      </c>
      <c r="Z57" s="23" t="s">
        <v>233</v>
      </c>
    </row>
    <row r="58" spans="2:30">
      <c r="O58" s="1" t="s">
        <v>275</v>
      </c>
      <c r="P58" s="1"/>
      <c r="T58" s="19"/>
      <c r="U58" s="1" t="s">
        <v>139</v>
      </c>
      <c r="Y58" s="21" t="s">
        <v>173</v>
      </c>
      <c r="Z58" s="23" t="s">
        <v>234</v>
      </c>
    </row>
    <row r="59" spans="2:30">
      <c r="O59" s="1" t="s">
        <v>276</v>
      </c>
      <c r="P59" s="1"/>
      <c r="T59" s="19"/>
      <c r="U59" s="1" t="s">
        <v>140</v>
      </c>
      <c r="Y59" s="21" t="s">
        <v>174</v>
      </c>
      <c r="Z59" s="23" t="s">
        <v>235</v>
      </c>
    </row>
    <row r="60" spans="2:30">
      <c r="O60" s="1" t="s">
        <v>279</v>
      </c>
      <c r="P60" s="1"/>
      <c r="T60" s="19"/>
      <c r="U60" s="1" t="s">
        <v>141</v>
      </c>
      <c r="Y60" s="22" t="s">
        <v>175</v>
      </c>
      <c r="Z60" s="23" t="s">
        <v>236</v>
      </c>
    </row>
    <row r="61" spans="2:30">
      <c r="O61" s="1" t="s">
        <v>280</v>
      </c>
      <c r="P61" s="1"/>
      <c r="R61" s="19"/>
      <c r="S61" s="19"/>
      <c r="T61" s="19"/>
      <c r="U61" s="1" t="s">
        <v>291</v>
      </c>
      <c r="Y61" s="21" t="s">
        <v>176</v>
      </c>
      <c r="Z61" s="23" t="s">
        <v>237</v>
      </c>
    </row>
    <row r="62" spans="2:30">
      <c r="O62" s="1" t="s">
        <v>281</v>
      </c>
      <c r="P62" s="1"/>
      <c r="Y62" s="21" t="s">
        <v>177</v>
      </c>
      <c r="Z62" s="23" t="s">
        <v>238</v>
      </c>
    </row>
    <row r="63" spans="2:30">
      <c r="O63" s="1" t="s">
        <v>282</v>
      </c>
      <c r="P63" s="1"/>
      <c r="Y63" s="21" t="s">
        <v>178</v>
      </c>
      <c r="Z63" s="23" t="s">
        <v>239</v>
      </c>
    </row>
    <row r="64" spans="2:30">
      <c r="O64" s="1" t="s">
        <v>283</v>
      </c>
      <c r="P64" s="1"/>
      <c r="Y64" s="21" t="s">
        <v>179</v>
      </c>
      <c r="Z64" s="23" t="s">
        <v>240</v>
      </c>
    </row>
    <row r="65" spans="15:26">
      <c r="O65" s="1" t="s">
        <v>284</v>
      </c>
      <c r="P65" s="1"/>
      <c r="Y65" s="21" t="s">
        <v>180</v>
      </c>
      <c r="Z65" s="23" t="s">
        <v>241</v>
      </c>
    </row>
    <row r="66" spans="15:26">
      <c r="O66" s="1" t="s">
        <v>285</v>
      </c>
      <c r="P66" s="1"/>
      <c r="Y66" s="21" t="s">
        <v>181</v>
      </c>
      <c r="Z66" s="23" t="s">
        <v>242</v>
      </c>
    </row>
    <row r="67" spans="15:26">
      <c r="O67" s="1" t="s">
        <v>286</v>
      </c>
      <c r="P67" s="1"/>
      <c r="Y67" s="21" t="s">
        <v>182</v>
      </c>
      <c r="Z67" s="23" t="s">
        <v>243</v>
      </c>
    </row>
    <row r="68" spans="15:26">
      <c r="O68" s="1" t="s">
        <v>287</v>
      </c>
      <c r="P68" s="1"/>
      <c r="Y68" s="21" t="s">
        <v>183</v>
      </c>
      <c r="Z68" s="23" t="s">
        <v>244</v>
      </c>
    </row>
    <row r="69" spans="15:26">
      <c r="O69" s="1" t="s">
        <v>293</v>
      </c>
      <c r="P69" s="1"/>
      <c r="Y69" s="21" t="s">
        <v>184</v>
      </c>
      <c r="Z69" s="5"/>
    </row>
    <row r="70" spans="15:26">
      <c r="O70" s="1" t="s">
        <v>294</v>
      </c>
      <c r="P70" s="1"/>
      <c r="Y70" s="21" t="s">
        <v>185</v>
      </c>
      <c r="Z70" s="5"/>
    </row>
    <row r="71" spans="15:26">
      <c r="O71" s="1" t="s">
        <v>295</v>
      </c>
      <c r="P71" s="1"/>
      <c r="Y71" s="21" t="s">
        <v>186</v>
      </c>
      <c r="Z71" s="5"/>
    </row>
    <row r="72" spans="15:26">
      <c r="O72" s="1" t="s">
        <v>296</v>
      </c>
      <c r="P72" s="1"/>
      <c r="Y72" s="21" t="s">
        <v>187</v>
      </c>
      <c r="Z72" s="5"/>
    </row>
    <row r="73" spans="15:26">
      <c r="O73" s="1" t="s">
        <v>297</v>
      </c>
      <c r="P73" s="1"/>
      <c r="Y73" s="21" t="s">
        <v>188</v>
      </c>
      <c r="Z73" s="5"/>
    </row>
    <row r="74" spans="15:26">
      <c r="O74" s="1" t="s">
        <v>298</v>
      </c>
      <c r="P74" s="1"/>
      <c r="Y74" s="21" t="s">
        <v>189</v>
      </c>
      <c r="Z74" s="5"/>
    </row>
    <row r="75" spans="15:26">
      <c r="O75" s="1" t="s">
        <v>299</v>
      </c>
      <c r="P75" s="1"/>
      <c r="Y75" s="21" t="s">
        <v>190</v>
      </c>
      <c r="Z75" s="5"/>
    </row>
    <row r="76" spans="15:26">
      <c r="O76" s="1"/>
      <c r="P76" s="1"/>
      <c r="Y76" s="21" t="s">
        <v>191</v>
      </c>
      <c r="Z76" s="5"/>
    </row>
    <row r="77" spans="15:26">
      <c r="O77" s="1"/>
      <c r="P77" s="1"/>
      <c r="Y77" s="21" t="s">
        <v>192</v>
      </c>
      <c r="Z77" s="5"/>
    </row>
    <row r="78" spans="15:26">
      <c r="O78" s="1"/>
      <c r="P78" s="1"/>
      <c r="Y78" s="21" t="s">
        <v>193</v>
      </c>
      <c r="Z78" s="5"/>
    </row>
    <row r="79" spans="15:26">
      <c r="O79" s="1"/>
      <c r="P79" s="1"/>
      <c r="Y79" s="21" t="s">
        <v>194</v>
      </c>
      <c r="Z79" s="5"/>
    </row>
    <row r="80" spans="15:26">
      <c r="Y80" s="21" t="s">
        <v>195</v>
      </c>
      <c r="Z80" s="5"/>
    </row>
    <row r="81" spans="25:26">
      <c r="Y81" s="21" t="s">
        <v>196</v>
      </c>
      <c r="Z81" s="5"/>
    </row>
    <row r="82" spans="25:26">
      <c r="Y82" s="21" t="s">
        <v>197</v>
      </c>
      <c r="Z82" s="5"/>
    </row>
    <row r="83" spans="25:26">
      <c r="Y83" s="21" t="s">
        <v>198</v>
      </c>
      <c r="Z83" s="5"/>
    </row>
    <row r="84" spans="25:26">
      <c r="Y84" s="21" t="s">
        <v>199</v>
      </c>
      <c r="Z84" s="5"/>
    </row>
    <row r="85" spans="25:26">
      <c r="Y85" s="21" t="s">
        <v>200</v>
      </c>
      <c r="Z85" s="5"/>
    </row>
    <row r="86" spans="25:26">
      <c r="Y86" s="21" t="s">
        <v>201</v>
      </c>
      <c r="Z86" s="5"/>
    </row>
    <row r="87" spans="25:26">
      <c r="Y87" s="21" t="s">
        <v>202</v>
      </c>
      <c r="Z87" s="5"/>
    </row>
    <row r="88" spans="25:26">
      <c r="Y88" s="21" t="s">
        <v>203</v>
      </c>
      <c r="Z88" s="5"/>
    </row>
    <row r="89" spans="25:26">
      <c r="Y89" s="21" t="s">
        <v>204</v>
      </c>
      <c r="Z89" s="5"/>
    </row>
    <row r="90" spans="25:26">
      <c r="Y90" s="21" t="s">
        <v>205</v>
      </c>
      <c r="Z90" s="5"/>
    </row>
    <row r="91" spans="25:26">
      <c r="Y91" s="21" t="s">
        <v>206</v>
      </c>
      <c r="Z91" s="5"/>
    </row>
    <row r="92" spans="25:26">
      <c r="Y92" s="21" t="s">
        <v>207</v>
      </c>
      <c r="Z92" s="5"/>
    </row>
    <row r="93" spans="25:26">
      <c r="Y93" s="21" t="s">
        <v>208</v>
      </c>
      <c r="Z93" s="5"/>
    </row>
    <row r="94" spans="25:26">
      <c r="Y94" s="21" t="s">
        <v>209</v>
      </c>
      <c r="Z94" s="5"/>
    </row>
    <row r="95" spans="25:26">
      <c r="Y95" s="21" t="s">
        <v>210</v>
      </c>
      <c r="Z95" s="5"/>
    </row>
    <row r="96" spans="25:26">
      <c r="Y96" s="21" t="s">
        <v>211</v>
      </c>
      <c r="Z96" s="5"/>
    </row>
    <row r="97" spans="25:26">
      <c r="Y97" s="21" t="s">
        <v>212</v>
      </c>
      <c r="Z97" s="5"/>
    </row>
    <row r="98" spans="25:26">
      <c r="Y98" s="21" t="s">
        <v>213</v>
      </c>
      <c r="Z98" s="5"/>
    </row>
    <row r="99" spans="25:26">
      <c r="Y99" s="21" t="s">
        <v>214</v>
      </c>
      <c r="Z99" s="5"/>
    </row>
    <row r="100" spans="25:26">
      <c r="Y100" s="21" t="s">
        <v>215</v>
      </c>
      <c r="Z100" s="5"/>
    </row>
    <row r="101" spans="25:26">
      <c r="Y101" s="21" t="s">
        <v>216</v>
      </c>
      <c r="Z101" s="5"/>
    </row>
    <row r="102" spans="25:26">
      <c r="Y102" s="21" t="s">
        <v>217</v>
      </c>
      <c r="Z102" s="5"/>
    </row>
    <row r="103" spans="25:26">
      <c r="Y103" s="21" t="s">
        <v>218</v>
      </c>
      <c r="Z103" s="5"/>
    </row>
    <row r="104" spans="25:26">
      <c r="Y104" s="21" t="s">
        <v>219</v>
      </c>
      <c r="Z104" s="5"/>
    </row>
    <row r="105" spans="25:26">
      <c r="Y105" s="21" t="s">
        <v>220</v>
      </c>
      <c r="Z105" s="5"/>
    </row>
    <row r="106" spans="25:26">
      <c r="Y106" s="21" t="s">
        <v>221</v>
      </c>
      <c r="Z106" s="5"/>
    </row>
    <row r="107" spans="25:26">
      <c r="Y107" s="21" t="s">
        <v>222</v>
      </c>
      <c r="Z107" s="5"/>
    </row>
  </sheetData>
  <dataConsolidate/>
  <mergeCells count="79">
    <mergeCell ref="J42:M42"/>
    <mergeCell ref="Q42:V42"/>
    <mergeCell ref="J43:M43"/>
    <mergeCell ref="O43:O44"/>
    <mergeCell ref="Q43:V43"/>
    <mergeCell ref="T37:V37"/>
    <mergeCell ref="B44:G44"/>
    <mergeCell ref="J44:M44"/>
    <mergeCell ref="Q44:V44"/>
    <mergeCell ref="B39:G39"/>
    <mergeCell ref="J39:M39"/>
    <mergeCell ref="Q39:R39"/>
    <mergeCell ref="S39:V39"/>
    <mergeCell ref="B40:G40"/>
    <mergeCell ref="J40:M40"/>
    <mergeCell ref="P40:P42"/>
    <mergeCell ref="Q40:V40"/>
    <mergeCell ref="J41:M41"/>
    <mergeCell ref="Q41:V41"/>
    <mergeCell ref="P38:P39"/>
    <mergeCell ref="Q38:V38"/>
    <mergeCell ref="Q31:V31"/>
    <mergeCell ref="O32:O42"/>
    <mergeCell ref="P32:P37"/>
    <mergeCell ref="Q32:S32"/>
    <mergeCell ref="T32:V32"/>
    <mergeCell ref="Q33:S33"/>
    <mergeCell ref="T33:V33"/>
    <mergeCell ref="Q34:S34"/>
    <mergeCell ref="T34:V34"/>
    <mergeCell ref="Q35:S35"/>
    <mergeCell ref="O24:O31"/>
    <mergeCell ref="P25:P26"/>
    <mergeCell ref="T35:V35"/>
    <mergeCell ref="Q36:S36"/>
    <mergeCell ref="T36:V36"/>
    <mergeCell ref="Q37:S37"/>
    <mergeCell ref="Q30:R30"/>
    <mergeCell ref="S30:T30"/>
    <mergeCell ref="U30:V30"/>
    <mergeCell ref="Q20:V20"/>
    <mergeCell ref="Q21:V21"/>
    <mergeCell ref="Q22:V22"/>
    <mergeCell ref="Q23:V23"/>
    <mergeCell ref="R24:S24"/>
    <mergeCell ref="T24:V24"/>
    <mergeCell ref="Q25:S25"/>
    <mergeCell ref="T25:V25"/>
    <mergeCell ref="Q26:S26"/>
    <mergeCell ref="T26:V26"/>
    <mergeCell ref="Q27:V27"/>
    <mergeCell ref="Q28:V28"/>
    <mergeCell ref="Q29:V29"/>
    <mergeCell ref="Q19:V19"/>
    <mergeCell ref="T7:U7"/>
    <mergeCell ref="P8:S8"/>
    <mergeCell ref="T8:U8"/>
    <mergeCell ref="B9:M38"/>
    <mergeCell ref="O9:O23"/>
    <mergeCell ref="Q9:V9"/>
    <mergeCell ref="Q10:V10"/>
    <mergeCell ref="Q11:V11"/>
    <mergeCell ref="Q12:V12"/>
    <mergeCell ref="Q13:V13"/>
    <mergeCell ref="Q14:V14"/>
    <mergeCell ref="Q15:V15"/>
    <mergeCell ref="Q16:V16"/>
    <mergeCell ref="Q17:V17"/>
    <mergeCell ref="Q18:V18"/>
    <mergeCell ref="B3:G5"/>
    <mergeCell ref="H3:M5"/>
    <mergeCell ref="O3:V4"/>
    <mergeCell ref="O5:O6"/>
    <mergeCell ref="P5:V5"/>
    <mergeCell ref="B6:G8"/>
    <mergeCell ref="H6:M8"/>
    <mergeCell ref="P6:V6"/>
    <mergeCell ref="O7:O8"/>
    <mergeCell ref="P7:S7"/>
  </mergeCells>
  <phoneticPr fontId="1"/>
  <dataValidations count="21">
    <dataValidation type="list" allowBlank="1" showInputMessage="1" showErrorMessage="1" sqref="O3:V4" xr:uid="{00000000-0002-0000-0800-000000000000}">
      <formula1>$B$49:$B$52</formula1>
    </dataValidation>
    <dataValidation type="list" allowBlank="1" showInputMessage="1" showErrorMessage="1" sqref="S39:V39" xr:uid="{00000000-0002-0000-0800-000001000000}">
      <formula1>$M$49:$M$53</formula1>
    </dataValidation>
    <dataValidation type="list" allowBlank="1" showInputMessage="1" showErrorMessage="1" sqref="Q38:V38" xr:uid="{00000000-0002-0000-0800-000002000000}">
      <formula1>$L$49:$L$51</formula1>
    </dataValidation>
    <dataValidation type="list" allowBlank="1" showInputMessage="1" showErrorMessage="1" sqref="Q32:V37" xr:uid="{00000000-0002-0000-0800-000003000000}">
      <formula1>$O$49:$O$75</formula1>
    </dataValidation>
    <dataValidation type="list" allowBlank="1" showInputMessage="1" showErrorMessage="1" sqref="Q31:V31" xr:uid="{00000000-0002-0000-0800-000004000000}">
      <formula1>$C$49:$C$50</formula1>
    </dataValidation>
    <dataValidation type="list" allowBlank="1" showInputMessage="1" showErrorMessage="1" sqref="Q23:V23" xr:uid="{00000000-0002-0000-0800-000005000000}">
      <formula1>$K$49:$K$50</formula1>
    </dataValidation>
    <dataValidation type="list" allowBlank="1" showInputMessage="1" showErrorMessage="1" sqref="Q21:V21" xr:uid="{00000000-0002-0000-0800-000006000000}">
      <formula1>$H$49:$H$51</formula1>
    </dataValidation>
    <dataValidation type="list" allowBlank="1" showInputMessage="1" showErrorMessage="1" sqref="Q20:V20" xr:uid="{00000000-0002-0000-0800-000007000000}">
      <formula1>$G$49:$G$51</formula1>
    </dataValidation>
    <dataValidation type="list" allowBlank="1" showInputMessage="1" showErrorMessage="1" sqref="Q19:V19" xr:uid="{00000000-0002-0000-0800-000008000000}">
      <formula1>$F$49:$F$52</formula1>
    </dataValidation>
    <dataValidation type="list" allowBlank="1" showInputMessage="1" showErrorMessage="1" sqref="Q18:V18" xr:uid="{00000000-0002-0000-0800-000009000000}">
      <formula1>$E$49:$E$52</formula1>
    </dataValidation>
    <dataValidation type="list" allowBlank="1" showInputMessage="1" showErrorMessage="1" sqref="I42:I44" xr:uid="{00000000-0002-0000-0800-00000A000000}">
      <formula1>$AD$49:$AD$51</formula1>
    </dataValidation>
    <dataValidation type="list" allowBlank="1" showInputMessage="1" showErrorMessage="1" sqref="I41" xr:uid="{00000000-0002-0000-0800-00000B000000}">
      <formula1>$AC$49:$AC$53</formula1>
    </dataValidation>
    <dataValidation type="list" allowBlank="1" showInputMessage="1" showErrorMessage="1" sqref="I40" xr:uid="{00000000-0002-0000-0800-00000C000000}">
      <formula1>$AB$49:$AB$54</formula1>
    </dataValidation>
    <dataValidation type="list" allowBlank="1" showInputMessage="1" showErrorMessage="1" sqref="I39" xr:uid="{00000000-0002-0000-0800-00000D000000}">
      <formula1>$AA$49:$AA$53</formula1>
    </dataValidation>
    <dataValidation type="list" allowBlank="1" showInputMessage="1" showErrorMessage="1" sqref="Q44:V44" xr:uid="{00000000-0002-0000-0800-00000E000000}">
      <formula1>$Z$49:$Z$68</formula1>
    </dataValidation>
    <dataValidation type="list" allowBlank="1" showInputMessage="1" showErrorMessage="1" sqref="Q43:V43" xr:uid="{00000000-0002-0000-0800-00000F000000}">
      <formula1>$Y$49:$Y$107</formula1>
    </dataValidation>
    <dataValidation type="list" allowBlank="1" showInputMessage="1" showErrorMessage="1" sqref="Q24" xr:uid="{00000000-0002-0000-0800-000010000000}">
      <formula1>$D$49:$D$50</formula1>
    </dataValidation>
    <dataValidation type="list" allowBlank="1" showInputMessage="1" showErrorMessage="1" sqref="Q25:S26" xr:uid="{00000000-0002-0000-0800-000011000000}">
      <formula1>$J$49:$J$56</formula1>
    </dataValidation>
    <dataValidation type="list" allowBlank="1" showInputMessage="1" showErrorMessage="1" sqref="Q22:V22" xr:uid="{00000000-0002-0000-0800-000012000000}">
      <formula1>$I$49:$I$50</formula1>
    </dataValidation>
    <dataValidation type="list" allowBlank="1" showInputMessage="1" showErrorMessage="1" sqref="Q16:V16" xr:uid="{00000000-0002-0000-0800-000013000000}">
      <formula1>$C$49:$C$51</formula1>
    </dataValidation>
    <dataValidation type="list" allowBlank="1" showInputMessage="1" showErrorMessage="1" sqref="O2:V2" xr:uid="{00000000-0002-0000-0800-000014000000}">
      <formula1>$B$49:$B$50</formula1>
    </dataValidation>
  </dataValidations>
  <pageMargins left="0.59055118110236227" right="0.19685039370078741" top="0.51181102362204722" bottom="0.39370078740157483" header="0.39370078740157483" footer="0.51181102362204722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売土地</vt:lpstr>
      <vt:lpstr>売戸建</vt:lpstr>
      <vt:lpstr>売マンション</vt:lpstr>
      <vt:lpstr>売外全</vt:lpstr>
      <vt:lpstr>収益用　一棟物</vt:lpstr>
      <vt:lpstr>収益用　分譲マン</vt:lpstr>
      <vt:lpstr>貸アパ・マン</vt:lpstr>
      <vt:lpstr>貸土地</vt:lpstr>
      <vt:lpstr>管理版</vt:lpstr>
      <vt:lpstr>管理版!Print_Area</vt:lpstr>
      <vt:lpstr>'収益用　一棟物'!Print_Area</vt:lpstr>
      <vt:lpstr>'収益用　分譲マン'!Print_Area</vt:lpstr>
      <vt:lpstr>貸アパ・マン!Print_Area</vt:lpstr>
      <vt:lpstr>貸土地!Print_Area</vt:lpstr>
      <vt:lpstr>売マンション!Print_Area</vt:lpstr>
      <vt:lpstr>売外全!Print_Area</vt:lpstr>
      <vt:lpstr>売戸建!Print_Area</vt:lpstr>
      <vt:lpstr>売土地!Print_Area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staff17</dc:creator>
  <cp:lastModifiedBy>Owner</cp:lastModifiedBy>
  <cp:lastPrinted>2020-10-09T02:31:01Z</cp:lastPrinted>
  <dcterms:created xsi:type="dcterms:W3CDTF">2018-09-11T00:02:44Z</dcterms:created>
  <dcterms:modified xsi:type="dcterms:W3CDTF">2020-11-24T06:48:57Z</dcterms:modified>
</cp:coreProperties>
</file>